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fedukina\Desktop\гас управление 2017 год\"/>
    </mc:Choice>
  </mc:AlternateContent>
  <bookViews>
    <workbookView xWindow="0" yWindow="0" windowWidth="16380" windowHeight="8190" tabRatio="694" activeTab="4"/>
  </bookViews>
  <sheets>
    <sheet name="приложение1" sheetId="1" r:id="rId1"/>
    <sheet name="приложение2" sheetId="2" r:id="rId2"/>
    <sheet name="приложение 3" sheetId="3" r:id="rId3"/>
    <sheet name="приложение 4" sheetId="4" r:id="rId4"/>
    <sheet name="приложение 5" sheetId="5" r:id="rId5"/>
    <sheet name="приложение 6" sheetId="6" r:id="rId6"/>
    <sheet name="приложение7" sheetId="7" r:id="rId7"/>
    <sheet name="приложение 8" sheetId="8" r:id="rId8"/>
    <sheet name="приложение 9" sheetId="9" r:id="rId9"/>
    <sheet name="приложение 10" sheetId="10" r:id="rId10"/>
  </sheets>
  <definedNames>
    <definedName name="__xlnm.Print_Area">NA()</definedName>
    <definedName name="__xlnm.Print_Area_1">приложение1!$B$1:$C$15</definedName>
    <definedName name="__xlnm.Print_Titles">'приложение 10'!$6:$7</definedName>
    <definedName name="__xlnm.Print_Titles_1">'приложение 3'!$5:$6</definedName>
    <definedName name="__xlnm.Print_Titles_2">'приложение 4'!$5:$7</definedName>
    <definedName name="__xlnm.Print_Titles_3">'приложение 5'!$6:$7</definedName>
    <definedName name="__xlnm.Print_Titles_4">'приложение 6'!$7:$9</definedName>
    <definedName name="__xlnm.Print_Titles_5">'приложение 8'!$5:$7</definedName>
    <definedName name="__xlnm.Print_Titles_6">'приложение 9'!$5:$6</definedName>
    <definedName name="__xlnm.Print_Titles_7">приложение1!$6:$8</definedName>
    <definedName name="__xlnm.Print_Titles_8">приложение2!$6:$8</definedName>
    <definedName name="__xlnm.Print_Titles_9">приложение7!$5:$6</definedName>
    <definedName name="_xlnm.Print_Titles" localSheetId="9">'приложение 10'!$6:$7</definedName>
    <definedName name="_xlnm.Print_Titles" localSheetId="2">'приложение 3'!$5:$6</definedName>
    <definedName name="_xlnm.Print_Titles" localSheetId="3">'приложение 4'!$5:$7</definedName>
    <definedName name="_xlnm.Print_Titles" localSheetId="4">'приложение 5'!$6:$7</definedName>
    <definedName name="_xlnm.Print_Titles" localSheetId="5">'приложение 6'!$7:$9</definedName>
    <definedName name="_xlnm.Print_Titles" localSheetId="7">'приложение 8'!$5:$7</definedName>
    <definedName name="_xlnm.Print_Titles" localSheetId="8">'приложение 9'!$5:$6</definedName>
    <definedName name="_xlnm.Print_Titles" localSheetId="1">приложение2!$6:$8</definedName>
    <definedName name="_xlnm.Print_Titles" localSheetId="6">приложение7!$5:$6</definedName>
    <definedName name="_xlnm.Print_Area" localSheetId="2">'приложение 3'!$A$1:$K$26</definedName>
    <definedName name="_xlnm.Print_Area" localSheetId="3">'приложение 4'!$A$1:$G$22</definedName>
    <definedName name="_xlnm.Print_Area" localSheetId="4">'приложение 5'!$A$1:$J$54</definedName>
    <definedName name="_xlnm.Print_Area" localSheetId="5">'приложение 6'!$A$1:$I$30</definedName>
    <definedName name="_xlnm.Print_Area" localSheetId="7">'приложение 8'!$A$1:$G$32</definedName>
    <definedName name="_xlnm.Print_Area" localSheetId="0">приложение1!$A$1:$C$16</definedName>
    <definedName name="_xlnm.Print_Area" localSheetId="1">приложение2!$A$1:$K$30</definedName>
    <definedName name="_xlnm.Print_Area" localSheetId="6">приложение7!$A$1:$J$56</definedName>
  </definedNames>
  <calcPr calcId="152511" iterateDelta="1E-4"/>
</workbook>
</file>

<file path=xl/calcChain.xml><?xml version="1.0" encoding="utf-8"?>
<calcChain xmlns="http://schemas.openxmlformats.org/spreadsheetml/2006/main">
  <c r="K8" i="3" l="1"/>
  <c r="K9" i="3" s="1"/>
  <c r="J8" i="3"/>
  <c r="J9" i="3" s="1"/>
  <c r="J9" i="5"/>
  <c r="I9" i="5"/>
  <c r="L8" i="3" l="1"/>
  <c r="L13" i="3"/>
</calcChain>
</file>

<file path=xl/sharedStrings.xml><?xml version="1.0" encoding="utf-8"?>
<sst xmlns="http://schemas.openxmlformats.org/spreadsheetml/2006/main" count="610" uniqueCount="226">
  <si>
    <t xml:space="preserve">Приложение 1
</t>
  </si>
  <si>
    <t>ПАСПОРТ
муниципальной программы  Верхнехавского муниципального района «Охрана окружающей среды»</t>
  </si>
  <si>
    <t>Ответственный исполнитель муниципальной программы</t>
  </si>
  <si>
    <t>Отдел  по  строительству,  архитектуре  и  жилищно-коммунальному  хозяйству  администрации Верхнехавского  муниципального  района  Воронежской  области</t>
  </si>
  <si>
    <t>Исполнители муниципальной программы</t>
  </si>
  <si>
    <t>Отдел  по  строительству,архитектуре  и  жилищно-коммунального  хозяйства,  финансовый  отдел администрации  Верхнехавского  муниципального  района.</t>
  </si>
  <si>
    <t>Основные разработчики муниципальной программы</t>
  </si>
  <si>
    <t xml:space="preserve">Подпрограммы муниципальной программы и основные мероприятия </t>
  </si>
  <si>
    <t>1.Регулирование качества окружающей среды
2.Система  обращения  с  отходами.</t>
  </si>
  <si>
    <t>Цель муниципальной программы</t>
  </si>
  <si>
    <t xml:space="preserve">стабилизация  и  улучшение  экологической  обстановки ;
повышение уровня экологической безопасности населения.
</t>
  </si>
  <si>
    <t>Задачи муниципальной программы</t>
  </si>
  <si>
    <t xml:space="preserve">-  повышение  качества  безопасной  эксплуатации  бесхозяйных  гидротехнических  сооружений  путем  принятия  их  в  муниципальную  собственность  в  соответствии  с  действующим  законодательством  РФ;
разработка  проектно-сметной  документации  и капитальный  ремонт  ГТС,  находящихся  в муниципальной  собственности;
повышение  уровня  экологического  образования населения;
содействие  в  организации  детско-юношеского движения;
проведение  мероприятий  на  территории муниципального  района  в  области  обращения  с отходами  производства  и  охраны  атмосферного  воздуха  в  рамках  областной  комплексной  программы  Воронежской  области;
проведение  оценки  состояния  окружающей  среды  с  целью  принятия  своевременных  управленческих  решений  по  предоставлению  негативного  воздействия  на  окружающую  среду  при  осуществлении  хозяйственной  деятельности,  а  также  при  чрезвычайных  ситуациях  природного  и  техногенного  характера.
</t>
  </si>
  <si>
    <t>Целевые индикаторы и показатели муниципальной программы</t>
  </si>
  <si>
    <t>показатель  приема  в  муниципальную  собственность бесхозяйных  ГТС,  (единиц);
удельный  вес  объектов  размещения  отходов, соответствующих  нормативным  требованиям;
удельный  вес  доли  вторичных  ресурсов, извлекаемых  из  отходов  производства  и потребления;
количество  законсервированных санкционированных  свалок;
количество  ликвидированных несанкционированных  свалок;
количество  газовых  котельных.</t>
  </si>
  <si>
    <t>Этапы и сроки реализации муниципальной программы</t>
  </si>
  <si>
    <t>Срок реализации  программы: 
2014 - 2020 годы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</si>
  <si>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</si>
  <si>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 xml:space="preserve">Приложение 2 </t>
  </si>
  <si>
    <t>Сведения о показателях (индикаторах) муниципальной программы Верхнехавского района  Воронежской области
«Охрана окружающей среды»  и их значениях</t>
  </si>
  <si>
    <t>№ п/п</t>
  </si>
  <si>
    <t>Наименование показателя (индикатора)</t>
  </si>
  <si>
    <t xml:space="preserve">Пункт Федерального плана
 статистических работ
</t>
  </si>
  <si>
    <t>Ед. измерения</t>
  </si>
  <si>
    <t>Значения показателя (индикатора) по годам реализации государственной программы</t>
  </si>
  <si>
    <t>МУНИЦИПАЛЬНАЯ ПРОГРАММА «Охрана  окружающей  среды»</t>
  </si>
  <si>
    <t>1</t>
  </si>
  <si>
    <t>Показатель (индикатор) общий для муниципальной программы</t>
  </si>
  <si>
    <t>ПОДПРОГРАММА 1 «Регулирование  качества  окружающей  среды»</t>
  </si>
  <si>
    <t>1.1</t>
  </si>
  <si>
    <t>Показатель  приема  в   муниципальную  собственность  бесхозяйных  ГТС</t>
  </si>
  <si>
    <t>шт</t>
  </si>
  <si>
    <t>…</t>
  </si>
  <si>
    <t>Основное мероприятие 1.1  Оформление  документов  для  постановки  ГТС  на  учет в  качестве  бесхозяйных.</t>
  </si>
  <si>
    <t>1.1.1</t>
  </si>
  <si>
    <t>Основное мероприятие 1.2 Разработка  проектно-сметной документации  и  капитальный  ремонт  ГТС. , находящихся  в  муниципальной  собственности</t>
  </si>
  <si>
    <t>1.2.1</t>
  </si>
  <si>
    <t xml:space="preserve"> </t>
  </si>
  <si>
    <t>ПОДПРОГРАММА 2 « Система  обращения  с  отходами»</t>
  </si>
  <si>
    <t>…..</t>
  </si>
  <si>
    <t>удельный  вес   объектов размещения  отходов,  соответствующих  нормативным  требованиям</t>
  </si>
  <si>
    <t>%</t>
  </si>
  <si>
    <t>20</t>
  </si>
  <si>
    <t>30</t>
  </si>
  <si>
    <t>Количество  ликвидированных  несанкционированных  свалок</t>
  </si>
  <si>
    <t>Основное мероприятие 2.1 Проведение  мероприятий  на  территории  муниципального района  в  области  обращения  с  отходами  производства  и  охраны  атмосферного  воздуха</t>
  </si>
  <si>
    <t>удельный  вес доли  вторичных  ресурсов, извлекаемых  из  отходов  производства  и потребления</t>
  </si>
  <si>
    <t xml:space="preserve">2 </t>
  </si>
  <si>
    <t>2</t>
  </si>
  <si>
    <t>Основное мероприятие 2,2. Проведение  оценки  состояния  окружающей  среды  с  целью  принятия  своеврременных  управленческих  мероприятий  по предоставлению  негативного  воздействия  на  окружающую  среду  при  осуществлении  хозяйственной  деятельности,  а  также  при  чрезвычайных  ситуациях  природного  и техногенного  характера.</t>
  </si>
  <si>
    <t>Количество  законсервированных  санкционированных  свалок</t>
  </si>
  <si>
    <t xml:space="preserve"> 1</t>
  </si>
  <si>
    <t>Приложение 3</t>
  </si>
  <si>
    <t>Расходы местного бюджета на реализацию муниципальной программы Верхнехавского муниципального района  Воронежской области «Охрана окружающей среды»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</si>
  <si>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</si>
  <si>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</si>
  <si>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</si>
  <si>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</si>
  <si>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 xml:space="preserve">МУНИЦИПАЛЬНАЯ ПРОГРАММА </t>
  </si>
  <si>
    <t>«Охрана  окружающей  среды»</t>
  </si>
  <si>
    <t>всего</t>
  </si>
  <si>
    <t>в том числе по ГРБС:</t>
  </si>
  <si>
    <t>ответственный исполнитель</t>
  </si>
  <si>
    <t>исполнитель 1</t>
  </si>
  <si>
    <t>ПОДПРОГРАММА 1  »</t>
  </si>
  <si>
    <t>Регулирование  качества  окружающей  среды»</t>
  </si>
  <si>
    <t xml:space="preserve">Основное мероприятие 1.1 </t>
  </si>
  <si>
    <t>Оформление  документов  для  постановки на  учет  ГТС   в  качестве  бесхозяйных</t>
  </si>
  <si>
    <t xml:space="preserve">Основное мероприятие 1.2 </t>
  </si>
  <si>
    <t>Разработка  проектно-сметной  документации  и  капитальный  ремонт  ГТС, находящихся  в  муниципальной  собственности</t>
  </si>
  <si>
    <t>ПОДПРОГРАММА 2</t>
  </si>
  <si>
    <t>«Система  обращения  с отходами»</t>
  </si>
  <si>
    <t>Основное  мероприятие 2.1</t>
  </si>
  <si>
    <t>Строительство  площадок  с  твердым  покрытием  для  хранения  отходов</t>
  </si>
  <si>
    <t>Приложение 4</t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</si>
  <si>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«Охрана  окружающей  среды»</t>
    </r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</si>
  <si>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</si>
  <si>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</si>
  <si>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</si>
  <si>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</si>
  <si>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t>20__
(первый год реализации)</t>
  </si>
  <si>
    <t>20__
(второй год реализации)</t>
  </si>
  <si>
    <t xml:space="preserve">20__
(третий год реализации) </t>
  </si>
  <si>
    <t>ПОДПРОГРАММА 1</t>
  </si>
  <si>
    <t>Основное мероприятие 1.1</t>
  </si>
  <si>
    <t>Мероприятие 1.1.1</t>
  </si>
  <si>
    <t>и т. д.</t>
  </si>
  <si>
    <t>Основное мероприятие 2.1</t>
  </si>
  <si>
    <t>Мероприятие 2.1.1</t>
  </si>
  <si>
    <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</si>
  <si>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</si>
  <si>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</si>
  <si>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</si>
  <si>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t>Приложение 5</t>
  </si>
  <si>
    <r>
  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Верхнехавского муниципального района  </t>
    </r>
    <r>
      <rPr>
        <sz val="14"/>
        <color indexed="8"/>
        <rFont val="Times New Roman"/>
        <family val="1"/>
        <charset val="204"/>
      </rPr>
      <t>«Охрана окружающей среды»</t>
    </r>
  </si>
  <si>
    <t>Источники ресурсного обеспечения</t>
  </si>
  <si>
    <t>Оценка расходов по годам реализации муниципальной программы, тыс. руб.</t>
  </si>
  <si>
    <t>МУНИЦИПАЛЬНАЯ ПРОГРАММА</t>
  </si>
  <si>
    <t>всего, в том числе:</t>
  </si>
  <si>
    <t>0</t>
  </si>
  <si>
    <t xml:space="preserve">федеральный бюджет </t>
  </si>
  <si>
    <t>областной бюджет</t>
  </si>
  <si>
    <t>местный бюджет</t>
  </si>
  <si>
    <t xml:space="preserve"> внебюджетные фонды                        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</si>
  <si>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</si>
  <si>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</si>
  <si>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в том числе:</t>
  </si>
  <si>
    <t>«Регулирование  качества  окружающей  среды»</t>
  </si>
  <si>
    <t>4864,84</t>
  </si>
  <si>
    <t>5602,38</t>
  </si>
  <si>
    <t>4830,84</t>
  </si>
  <si>
    <t>34</t>
  </si>
  <si>
    <t>16,1</t>
  </si>
  <si>
    <t>юридические лица</t>
  </si>
  <si>
    <t>Основное 
мероприятие 1.1</t>
  </si>
  <si>
    <t xml:space="preserve"> Оформление  документов  для  постановки  на  учет  ГТС   в  качестве  бесхозяйных</t>
  </si>
  <si>
    <t>Основное 
мероприятие 1.2</t>
  </si>
  <si>
    <t>Разработка  проектно-сметной  документации  и  капитальный ремонт  ГТС,  находящихся  в муниципальной собственности.</t>
  </si>
  <si>
    <t>5586,28</t>
  </si>
  <si>
    <t>280</t>
  </si>
  <si>
    <t>Основное  мероприятие  2.2.</t>
  </si>
  <si>
    <t>Строительство  площадок  с  твердым  покрытием  для  хранения  ТБО</t>
  </si>
  <si>
    <t>Приложение 6</t>
  </si>
  <si>
    <t>План реализации муниципальной программы Верхнехавского муниципального района«Охрана  окружающей  среды»
На 2014 год</t>
  </si>
  <si>
    <t>Наименование  подпрограммы,  основного мероприятия, мероприятия</t>
  </si>
  <si>
    <t>Исполнитель мероприятия (структурное подразделение администрации, иной главный распорядитель средств местного бюджета), Ф.И.О., должность исполнителя)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</si>
  <si>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</si>
  <si>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</si>
  <si>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КБК 
(местный
бюджет)
</t>
  </si>
  <si>
    <t>Расходы, предусмотренные решением Совета народных депутатов о местном бюджете, на год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</si>
  <si>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</si>
  <si>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</si>
  <si>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отдел  по  строительству,  архитектуре  и  ЖКХ</t>
  </si>
  <si>
    <t>84</t>
  </si>
  <si>
    <t>……</t>
  </si>
  <si>
    <t>Мероприятие 1.1.2</t>
  </si>
  <si>
    <t>Основное 
мероприятие 2.1</t>
  </si>
  <si>
    <t>Мероприятие 2.1.2</t>
  </si>
  <si>
    <t>ПОДПРОГРАММА</t>
  </si>
  <si>
    <t>Обеспечение реализации муниципальной программы</t>
  </si>
  <si>
    <t xml:space="preserve">Основное 
мероприятие 1
</t>
  </si>
  <si>
    <t xml:space="preserve">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 </t>
  </si>
  <si>
    <t>Мероприятие 1.1</t>
  </si>
  <si>
    <t xml:space="preserve">Основное 
мероприятие 2
</t>
  </si>
  <si>
    <t xml:space="preserve">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 </t>
  </si>
  <si>
    <t>Мероприятие 2.1</t>
  </si>
  <si>
    <t>Приложение 7</t>
  </si>
  <si>
    <t>Отчет об использовании бюджетных ассигнований
 местного бюджета на реализацию муниципальной программы Верхнехавского муниципального района__________________________________________________
по состоянию на _____________20__года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</si>
  <si>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</si>
  <si>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</si>
  <si>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>Код бюджетной классификации</t>
  </si>
  <si>
    <t xml:space="preserve">Расходы местного бюджета за отчетный год, 
тыс. руб. 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</si>
  <si>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</si>
  <si>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</si>
  <si>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</si>
  <si>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</si>
  <si>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</si>
  <si>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</si>
  <si>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кассовое исполнение на отчетную дату</t>
  </si>
  <si>
    <t>исполнитель 2</t>
  </si>
  <si>
    <t>Мероприятие 1.2.1</t>
  </si>
  <si>
    <t xml:space="preserve">Основное 
мероприятие 2.1 </t>
  </si>
  <si>
    <t xml:space="preserve">Основное мероприятие 2.2 </t>
  </si>
  <si>
    <t>Мероприятие 2.2.1</t>
  </si>
  <si>
    <t>Обеспечение реализации    муниципальной программы</t>
  </si>
  <si>
    <t xml:space="preserve">Основное мероприятие 1 </t>
  </si>
  <si>
    <t xml:space="preserve">Финансовое обеспечение деятельности стуктурных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 </t>
  </si>
  <si>
    <t>Основное мероприятие 2</t>
  </si>
  <si>
    <t xml:space="preserve">Финансовое обеспечение выполнения других обязательств муниципалитета стуктурными подразделениями администраций муниципальных образований, расходы которых не учтены в других подпрограммах муниципальной программы </t>
  </si>
  <si>
    <t>Руководитель</t>
  </si>
  <si>
    <t xml:space="preserve">наименование ответственного исполнителя муниципальной программы </t>
  </si>
  <si>
    <t>подпись</t>
  </si>
  <si>
    <t>Ф.И.О.</t>
  </si>
  <si>
    <t>МП</t>
  </si>
  <si>
    <t>Главный бухгалтер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</si>
  <si>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</si>
  <si>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</si>
  <si>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Приложение 8</t>
  </si>
  <si>
    <t>Сведения
о достижении значений показателей (индикаторов) реализации муниципальной программы                                 Верхнехавского муниципального района                                           __________________________________________________  
( наименование программы)                                                                                                                                                            по состоянию на _____________20__ года</t>
  </si>
  <si>
    <t>Значения показателей (индикаторов) муниципальной программы, подпрограммы, основного мероприятия</t>
  </si>
  <si>
    <t>Обоснование отклонений значений показателя (индикатора) на конец отчетного года (при наличии)</t>
  </si>
  <si>
    <t>отчетный год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</si>
  <si>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 xml:space="preserve">1
</t>
    </r>
  </si>
  <si>
    <t>план</t>
  </si>
  <si>
    <t>факт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</si>
  <si>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</si>
  <si>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</si>
  <si>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Показатель (индикатор) 1.1 общий для подпрограммы 1</t>
  </si>
  <si>
    <t>Показатель (индикатор) 1.2 общий для подпрограммы 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</si>
  <si>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</si>
  <si>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</si>
  <si>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 xml:space="preserve">ПОДПРОГРАММА 2 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</si>
  <si>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</si>
  <si>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</si>
  <si>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</si>
  <si>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</si>
  <si>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и т.д.</t>
  </si>
  <si>
    <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</si>
  <si>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Приложение 9</t>
  </si>
  <si>
    <t>Отчет о выполнении Плана реализации муниципальной программы Верхнехавского муниципального района  
_________________________________________________ 
по состоянию на _____________ 20___ года</t>
  </si>
  <si>
    <t>Наименование муниципальной программы,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</si>
  <si>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</si>
  <si>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>Плановый срок</t>
  </si>
  <si>
    <t>Фактический срок</t>
  </si>
  <si>
    <t xml:space="preserve">Расходы местного бюджета за отчетный период,  тыс. руб. 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</si>
  <si>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</si>
  <si>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 xml:space="preserve">1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</si>
  <si>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</si>
  <si>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</si>
  <si>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>предусмотрено решением представительного органа местного самоуправления о местном бюджете в отчетном году</t>
  </si>
  <si>
    <t xml:space="preserve">кассовый план  на отчетную 
дату </t>
  </si>
  <si>
    <t xml:space="preserve">запланированные </t>
  </si>
  <si>
    <t>достигнутые</t>
  </si>
  <si>
    <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</si>
  <si>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Приложение 10</t>
  </si>
  <si>
    <t>Информация
о расходах федерального, областного и местных бюджетов,  внебюджетных фондов, юридических и физических лиц на реализацию целей муниципальной программы Верхнехавского муниципального района__________________________________________________________________
по состоянию на ______________20___ года</t>
  </si>
  <si>
    <t xml:space="preserve">Расходы за отчетный период,  тыс. руб. </t>
  </si>
  <si>
    <t>лимит на  год</t>
  </si>
  <si>
    <t>фактическое финансирование</t>
  </si>
  <si>
    <t xml:space="preserve">внебюджетные фонды                     </t>
  </si>
  <si>
    <t xml:space="preserve">ПОДПРОГРАММА
</t>
  </si>
  <si>
    <t xml:space="preserve">Основное 
мероприятие 1 </t>
  </si>
  <si>
    <t xml:space="preserve">Основное 
мероприятие 2 </t>
  </si>
  <si>
    <r>
      <t xml:space="preserve"> </t>
    </r>
    <r>
      <rPr>
        <sz val="14"/>
        <rFont val="Times New Roman"/>
        <family val="1"/>
        <charset val="204"/>
      </rPr>
      <t xml:space="preserve">-     прием  в  муниципальную  собственность  3  бесхозяйных  гидротехнических  сооружений  для  организации  безопасной  эксплуатации  и  поддержания  их  в  рабочем  состоянии;
</t>
    </r>
    <r>
      <rPr>
        <sz val="14"/>
        <rFont val="Arial"/>
        <family val="1"/>
        <charset val="1"/>
      </rPr>
      <t xml:space="preserve">   </t>
    </r>
    <r>
      <rPr>
        <sz val="14"/>
        <rFont val="Times New Roman"/>
        <family val="1"/>
        <charset val="204"/>
      </rPr>
      <t xml:space="preserve">-    разработка  проектно-сметной  документации  и капитальный  ремонт  ГТС  после  приема  их  в муниципальную  собственность;
окончание  благоустройства  санкционированной  свалки ТБО  до  2020  года;
строительство  площадок  с  твердым  покрытием для  хранения  отходов  до  2020  года;
процент,  выбираемого  из  ТБО,  сырья  для вторичного  использования  к 2020  году  составит 26%;
консервация  санкционированной  свалки  к 2020 году;
ликвидация  100%  постоянно  действующих  несанкционированных  свалок  к  2018 году.
</t>
    </r>
    <r>
      <rPr>
        <sz val="14"/>
        <rFont val="Arial"/>
        <family val="1"/>
        <charset val="1"/>
      </rPr>
      <t xml:space="preserve"> </t>
    </r>
  </si>
  <si>
    <t>Администрации сельских поселений</t>
  </si>
  <si>
    <t xml:space="preserve">Общий объем финансирования для реализации программы   составляет 10752,22 тыс. рублей в ценах текущих лет, в том числе  за счет средств:
 - областного бюджета – 10417,12 тыс. рублей,  в  том числе:                                                                                                                          в 2014  году -0 тыс. руб                                                                                                                                                                   в 2015  году - 0 тыс. руб
в 2016  году — 0  тыс. руб
в 2017  году  -  0  тыс. руб
в 2018  году  - 0   тыс. руб                                                                                                                                           в 2019 году — 4830,84 тыс.руб.                                                                                                                                                     В 2020 году — 5586,28 тыс.руб.
     за  счет  средств консолидированного  бюджета Верхнехавского  муниципального  района  - 330,1  тыс. рублей,  в  том  числе                             
     в 2014 году — 0 тыс .руб 
      в 2015  году  - 0 тыс. руб
      в 2016 году  -   0  тыс. руб
      в 2017 году  -   0  тыс. руб
      в 2018 году  -   0 тыс. руб
      в 2019 году  -    34,0 тыс. руб
      в 2020 году  -   296,1 тыс. руб                                                                         за счет средств бюджета сельских поселений района -5,0 тыс.руб.          в 2015 году-5,0 тыс.руб.                                                           
в  том  числе:
Подпрограмма «Регулирование  качества  окружающей  среды»  -  общий  объем  финансирования  для  реализации  программы  составляет   10467,22 тыс.  руб,  в  том числе  за  счет  средств  областного  бюджета — 10417,12 тыс. рублей,  в  том  числе :
  в 2014 году  - 0 тыс. руб;
  в 2015 году  - 0 тыс. руб;
  в 2016 году  -  0 тыс. руб;
  в 2017 году  -   0 тыс. руб;
  в 2018 году  -   0 тыс. руб.                                                                            в 2019 году —   4830,84 тыс.руб.                                                                                  В  2020 году-     5586,28 тыс.руб.                                                                        
за  счет средств консолидированного  бюджета Верхнехавского  муниципального  района — 50,1 тыс. рублей:
  в 2014 году  - 0  тыс. руб;
  в 2015 году  - 0 тыс. руб;
  в 2016 году  - 0 тыс. руб;                                                                                            в 2017 году — 0 тыс.руб.                                                                                                                                                                                                                  В 2018 году — 0  тыс.руб.                                                                                          в 2019 году-34 тыс.руб.                                                                                     в 2020 году- 16,1 тыс.руб.                                                                                                                                 за  счет средств бюджета сельских поселений  района -5,0 тыс.руб. в 2015 году - 5,0 тыс.руб.
 Подпрограмма «Система  обращения  с  отходами» - общий  объем  финансирования  для  реализации  программы  составляет   280,0  тыс. рублей,  в  том  числе  за  счет  средств  консолидированного  бюджета Верхнехавского  муниципального  района —  280,0  тыс. рублей,  в  том  числе :  
  в 2017 году  - 0 тыс. руб;
  в 2018 году — 0 тыс. руб;
  в 2019 году  -   0 тыс. руб;
  в 2020 году  -   280,0  тыс. рублей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</si>
</sst>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0.0"/>
  </numFmts>
  <fonts count="33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1"/>
      <charset val="1"/>
    </font>
    <font>
      <sz val="14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trike/>
      <sz val="18"/>
      <name val="Times New Roman"/>
      <family val="1"/>
      <charset val="204"/>
    </font>
    <font>
      <strike/>
      <sz val="18"/>
      <name val="Calibri"/>
      <family val="2"/>
      <charset val="204"/>
    </font>
    <font>
      <strike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2" fillId="0" borderId="0"/>
  </cellStyleXfs>
  <cellXfs count="23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2" fillId="0" borderId="0" xfId="1" applyFont="1"/>
    <xf numFmtId="0" fontId="4" fillId="2" borderId="1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left" vertical="top" wrapText="1"/>
    </xf>
    <xf numFmtId="0" fontId="2" fillId="0" borderId="0" xfId="1" applyFont="1" applyBorder="1"/>
    <xf numFmtId="49" fontId="6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/>
    <xf numFmtId="0" fontId="7" fillId="0" borderId="0" xfId="1" applyFont="1" applyAlignment="1">
      <alignment horizontal="left" vertical="top"/>
    </xf>
    <xf numFmtId="0" fontId="2" fillId="0" borderId="0" xfId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Fill="1" applyAlignment="1">
      <alignment wrapText="1"/>
    </xf>
    <xf numFmtId="0" fontId="8" fillId="0" borderId="0" xfId="1" applyFont="1" applyFill="1"/>
    <xf numFmtId="0" fontId="8" fillId="0" borderId="0" xfId="1" applyFont="1" applyFill="1" applyAlignment="1">
      <alignment horizontal="center"/>
    </xf>
    <xf numFmtId="0" fontId="5" fillId="0" borderId="0" xfId="1" applyFont="1" applyAlignment="1">
      <alignment horizontal="right"/>
    </xf>
    <xf numFmtId="0" fontId="8" fillId="0" borderId="0" xfId="1" applyFont="1" applyAlignment="1">
      <alignment vertical="center" wrapText="1"/>
    </xf>
    <xf numFmtId="0" fontId="9" fillId="0" borderId="0" xfId="1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wrapText="1"/>
    </xf>
    <xf numFmtId="0" fontId="5" fillId="0" borderId="1" xfId="1" applyFont="1" applyFill="1" applyBorder="1"/>
    <xf numFmtId="49" fontId="5" fillId="0" borderId="4" xfId="1" applyNumberFormat="1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vertical="center" wrapText="1"/>
    </xf>
    <xf numFmtId="49" fontId="5" fillId="0" borderId="5" xfId="1" applyNumberFormat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vertical="center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vertical="center" wrapText="1"/>
    </xf>
    <xf numFmtId="0" fontId="5" fillId="0" borderId="1" xfId="1" applyFont="1" applyBorder="1" applyAlignment="1">
      <alignment horizontal="left" vertical="center"/>
    </xf>
    <xf numFmtId="49" fontId="5" fillId="2" borderId="1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horizontal="left"/>
    </xf>
    <xf numFmtId="49" fontId="5" fillId="2" borderId="1" xfId="1" applyNumberFormat="1" applyFont="1" applyFill="1" applyBorder="1" applyAlignment="1">
      <alignment horizontal="left" wrapText="1"/>
    </xf>
    <xf numFmtId="0" fontId="5" fillId="2" borderId="1" xfId="1" applyFont="1" applyFill="1" applyBorder="1"/>
    <xf numFmtId="49" fontId="5" fillId="2" borderId="1" xfId="1" applyNumberFormat="1" applyFont="1" applyFill="1" applyBorder="1" applyAlignment="1">
      <alignment horizontal="left" vertical="center" wrapText="1"/>
    </xf>
    <xf numFmtId="0" fontId="10" fillId="0" borderId="0" xfId="2" applyFont="1"/>
    <xf numFmtId="4" fontId="10" fillId="0" borderId="0" xfId="2" applyNumberFormat="1" applyFont="1"/>
    <xf numFmtId="0" fontId="11" fillId="0" borderId="0" xfId="2" applyFont="1"/>
    <xf numFmtId="4" fontId="11" fillId="0" borderId="0" xfId="2" applyNumberFormat="1" applyFont="1"/>
    <xf numFmtId="0" fontId="13" fillId="0" borderId="0" xfId="2" applyFont="1"/>
    <xf numFmtId="0" fontId="12" fillId="0" borderId="0" xfId="2" applyFont="1" applyAlignment="1"/>
    <xf numFmtId="0" fontId="14" fillId="0" borderId="0" xfId="2" applyFont="1" applyAlignment="1">
      <alignment horizontal="right"/>
    </xf>
    <xf numFmtId="0" fontId="16" fillId="0" borderId="6" xfId="2" applyFont="1" applyBorder="1" applyAlignment="1">
      <alignment horizontal="center" vertical="center" wrapText="1"/>
    </xf>
    <xf numFmtId="0" fontId="17" fillId="0" borderId="6" xfId="2" applyFont="1" applyBorder="1" applyAlignment="1"/>
    <xf numFmtId="0" fontId="4" fillId="0" borderId="1" xfId="2" applyFont="1" applyBorder="1" applyAlignment="1">
      <alignment horizontal="center" vertical="center"/>
    </xf>
    <xf numFmtId="4" fontId="18" fillId="0" borderId="0" xfId="2" applyNumberFormat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3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left" vertical="top" wrapText="1"/>
    </xf>
    <xf numFmtId="0" fontId="4" fillId="0" borderId="1" xfId="2" applyFont="1" applyBorder="1" applyAlignment="1">
      <alignment horizontal="center" vertical="top" wrapText="1"/>
    </xf>
    <xf numFmtId="0" fontId="4" fillId="2" borderId="1" xfId="2" applyFont="1" applyFill="1" applyBorder="1" applyAlignment="1">
      <alignment wrapText="1"/>
    </xf>
    <xf numFmtId="4" fontId="4" fillId="0" borderId="1" xfId="2" applyNumberFormat="1" applyFont="1" applyBorder="1" applyAlignment="1">
      <alignment horizontal="center" wrapText="1"/>
    </xf>
    <xf numFmtId="4" fontId="19" fillId="0" borderId="1" xfId="2" applyNumberFormat="1" applyFont="1" applyBorder="1" applyAlignment="1">
      <alignment horizontal="center" wrapText="1"/>
    </xf>
    <xf numFmtId="0" fontId="11" fillId="0" borderId="3" xfId="2" applyFont="1" applyBorder="1"/>
    <xf numFmtId="4" fontId="11" fillId="0" borderId="0" xfId="2" applyNumberFormat="1" applyFont="1" applyBorder="1"/>
    <xf numFmtId="0" fontId="11" fillId="0" borderId="0" xfId="2" applyFont="1" applyBorder="1"/>
    <xf numFmtId="4" fontId="4" fillId="0" borderId="1" xfId="2" applyNumberFormat="1" applyFont="1" applyFill="1" applyBorder="1" applyAlignment="1">
      <alignment horizontal="center" wrapText="1"/>
    </xf>
    <xf numFmtId="4" fontId="18" fillId="0" borderId="1" xfId="2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top" wrapText="1"/>
    </xf>
    <xf numFmtId="4" fontId="20" fillId="0" borderId="1" xfId="2" applyNumberFormat="1" applyFont="1" applyBorder="1" applyAlignment="1">
      <alignment horizontal="right" wrapText="1"/>
    </xf>
    <xf numFmtId="0" fontId="4" fillId="0" borderId="0" xfId="1" applyFont="1" applyAlignment="1">
      <alignment horizontal="right"/>
    </xf>
    <xf numFmtId="0" fontId="21" fillId="0" borderId="0" xfId="1" applyFont="1" applyFill="1" applyAlignment="1">
      <alignment vertical="center" wrapText="1"/>
    </xf>
    <xf numFmtId="0" fontId="21" fillId="0" borderId="0" xfId="1" applyFont="1" applyAlignment="1">
      <alignment vertical="center" wrapText="1"/>
    </xf>
    <xf numFmtId="0" fontId="21" fillId="0" borderId="0" xfId="1" applyFont="1" applyFill="1"/>
    <xf numFmtId="0" fontId="21" fillId="0" borderId="0" xfId="1" applyFont="1" applyFill="1" applyAlignment="1">
      <alignment horizontal="center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center" wrapText="1"/>
    </xf>
    <xf numFmtId="0" fontId="21" fillId="0" borderId="5" xfId="1" applyFont="1" applyBorder="1" applyAlignment="1">
      <alignment horizontal="left" wrapText="1"/>
    </xf>
    <xf numFmtId="49" fontId="5" fillId="2" borderId="5" xfId="1" applyNumberFormat="1" applyFont="1" applyFill="1" applyBorder="1" applyAlignment="1">
      <alignment horizontal="center" wrapText="1"/>
    </xf>
    <xf numFmtId="0" fontId="8" fillId="0" borderId="5" xfId="1" applyFont="1" applyBorder="1" applyAlignment="1">
      <alignment horizontal="center" wrapText="1"/>
    </xf>
    <xf numFmtId="0" fontId="26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49" fontId="26" fillId="0" borderId="1" xfId="1" applyNumberFormat="1" applyFont="1" applyFill="1" applyBorder="1" applyAlignment="1">
      <alignment horizontal="left" wrapText="1"/>
    </xf>
    <xf numFmtId="165" fontId="8" fillId="0" borderId="5" xfId="1" applyNumberFormat="1" applyFont="1" applyBorder="1" applyAlignment="1">
      <alignment horizontal="center" wrapText="1"/>
    </xf>
    <xf numFmtId="0" fontId="21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wrapText="1"/>
    </xf>
    <xf numFmtId="0" fontId="5" fillId="0" borderId="8" xfId="1" applyFont="1" applyBorder="1" applyAlignment="1">
      <alignment horizontal="center" vertical="top" wrapText="1"/>
    </xf>
    <xf numFmtId="49" fontId="26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49" fontId="5" fillId="0" borderId="0" xfId="1" applyNumberFormat="1" applyFont="1" applyFill="1" applyBorder="1" applyAlignment="1">
      <alignment vertical="top" wrapText="1"/>
    </xf>
    <xf numFmtId="0" fontId="5" fillId="2" borderId="0" xfId="1" applyFont="1" applyFill="1" applyBorder="1" applyAlignment="1">
      <alignment vertical="top" wrapText="1"/>
    </xf>
    <xf numFmtId="0" fontId="2" fillId="0" borderId="0" xfId="1" applyBorder="1"/>
    <xf numFmtId="49" fontId="5" fillId="0" borderId="0" xfId="1" applyNumberFormat="1" applyFont="1" applyFill="1" applyBorder="1" applyAlignment="1">
      <alignment horizontal="center" wrapText="1"/>
    </xf>
    <xf numFmtId="0" fontId="25" fillId="0" borderId="0" xfId="1" applyFont="1" applyAlignment="1">
      <alignment vertical="top" wrapText="1"/>
    </xf>
    <xf numFmtId="0" fontId="25" fillId="0" borderId="0" xfId="1" applyFont="1" applyAlignment="1"/>
    <xf numFmtId="0" fontId="5" fillId="2" borderId="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4" fillId="0" borderId="0" xfId="1" applyFont="1" applyFill="1" applyAlignment="1">
      <alignment vertical="center"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>
      <alignment horizontal="center"/>
    </xf>
    <xf numFmtId="0" fontId="26" fillId="0" borderId="0" xfId="1" applyFont="1" applyAlignment="1">
      <alignment vertical="center" wrapText="1"/>
    </xf>
    <xf numFmtId="0" fontId="26" fillId="0" borderId="0" xfId="1" applyFont="1" applyFill="1" applyAlignment="1">
      <alignment horizontal="center"/>
    </xf>
    <xf numFmtId="0" fontId="26" fillId="0" borderId="0" xfId="1" applyFont="1"/>
    <xf numFmtId="0" fontId="26" fillId="0" borderId="0" xfId="1" applyFont="1" applyBorder="1"/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Border="1" applyAlignment="1">
      <alignment wrapText="1"/>
    </xf>
    <xf numFmtId="49" fontId="5" fillId="0" borderId="0" xfId="1" applyNumberFormat="1" applyFont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vertical="center" wrapText="1"/>
    </xf>
    <xf numFmtId="49" fontId="5" fillId="0" borderId="6" xfId="1" applyNumberFormat="1" applyFont="1" applyFill="1" applyBorder="1" applyAlignment="1">
      <alignment vertical="center" wrapText="1"/>
    </xf>
    <xf numFmtId="0" fontId="4" fillId="0" borderId="6" xfId="2" applyFont="1" applyBorder="1" applyAlignment="1">
      <alignment wrapText="1"/>
    </xf>
    <xf numFmtId="49" fontId="5" fillId="0" borderId="6" xfId="1" applyNumberFormat="1" applyFont="1" applyBorder="1" applyAlignment="1">
      <alignment horizontal="left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top" wrapText="1"/>
    </xf>
    <xf numFmtId="49" fontId="5" fillId="0" borderId="0" xfId="1" applyNumberFormat="1" applyFont="1" applyBorder="1" applyAlignment="1">
      <alignment horizontal="center" vertical="top" wrapText="1"/>
    </xf>
    <xf numFmtId="0" fontId="29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30" fillId="0" borderId="0" xfId="1" applyFont="1" applyFill="1" applyAlignment="1">
      <alignment horizontal="left"/>
    </xf>
    <xf numFmtId="0" fontId="5" fillId="2" borderId="2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left"/>
    </xf>
    <xf numFmtId="0" fontId="2" fillId="0" borderId="1" xfId="1" applyFont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center"/>
    </xf>
    <xf numFmtId="49" fontId="5" fillId="2" borderId="0" xfId="1" applyNumberFormat="1" applyFont="1" applyFill="1" applyBorder="1" applyAlignment="1">
      <alignment horizontal="left"/>
    </xf>
    <xf numFmtId="0" fontId="31" fillId="0" borderId="6" xfId="1" applyFont="1" applyBorder="1"/>
    <xf numFmtId="0" fontId="31" fillId="0" borderId="0" xfId="1" applyFont="1"/>
    <xf numFmtId="0" fontId="5" fillId="2" borderId="0" xfId="1" applyFont="1" applyFill="1"/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32" fillId="0" borderId="0" xfId="1" applyNumberFormat="1" applyFont="1" applyFill="1" applyBorder="1" applyAlignment="1">
      <alignment horizontal="left" vertical="center" wrapText="1"/>
    </xf>
    <xf numFmtId="49" fontId="32" fillId="0" borderId="0" xfId="1" applyNumberFormat="1" applyFont="1" applyFill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49" fontId="32" fillId="0" borderId="6" xfId="1" applyNumberFormat="1" applyFont="1" applyFill="1" applyBorder="1" applyAlignment="1">
      <alignment horizontal="center" wrapText="1"/>
    </xf>
    <xf numFmtId="49" fontId="32" fillId="2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49" fontId="5" fillId="0" borderId="1" xfId="1" applyNumberFormat="1" applyFont="1" applyFill="1" applyBorder="1" applyAlignment="1">
      <alignment vertical="top" wrapText="1"/>
    </xf>
    <xf numFmtId="49" fontId="5" fillId="2" borderId="1" xfId="1" applyNumberFormat="1" applyFont="1" applyFill="1" applyBorder="1" applyAlignment="1">
      <alignment vertical="top" wrapText="1"/>
    </xf>
    <xf numFmtId="0" fontId="5" fillId="0" borderId="8" xfId="1" applyFont="1" applyBorder="1" applyAlignment="1">
      <alignment horizontal="left" vertical="top" wrapText="1"/>
    </xf>
    <xf numFmtId="49" fontId="26" fillId="0" borderId="5" xfId="1" applyNumberFormat="1" applyFont="1" applyFill="1" applyBorder="1" applyAlignment="1">
      <alignment horizontal="left" wrapText="1"/>
    </xf>
    <xf numFmtId="0" fontId="2" fillId="0" borderId="1" xfId="1" applyBorder="1"/>
    <xf numFmtId="49" fontId="32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top" wrapText="1"/>
    </xf>
    <xf numFmtId="49" fontId="26" fillId="0" borderId="0" xfId="1" applyNumberFormat="1" applyFont="1" applyFill="1" applyBorder="1" applyAlignment="1">
      <alignment horizontal="left" vertical="top" wrapText="1"/>
    </xf>
    <xf numFmtId="49" fontId="5" fillId="0" borderId="0" xfId="1" applyNumberFormat="1" applyFont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Font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left" vertical="top" wrapText="1"/>
    </xf>
    <xf numFmtId="49" fontId="4" fillId="2" borderId="8" xfId="1" applyNumberFormat="1" applyFont="1" applyFill="1" applyBorder="1" applyAlignment="1">
      <alignment horizontal="left" vertical="top" wrapText="1"/>
    </xf>
    <xf numFmtId="49" fontId="4" fillId="2" borderId="5" xfId="1" applyNumberFormat="1" applyFont="1" applyFill="1" applyBorder="1" applyAlignment="1">
      <alignment horizontal="left" vertical="top" wrapText="1"/>
    </xf>
    <xf numFmtId="0" fontId="4" fillId="0" borderId="2" xfId="1" applyFont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  <xf numFmtId="49" fontId="5" fillId="2" borderId="1" xfId="1" applyNumberFormat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right" wrapText="1"/>
    </xf>
    <xf numFmtId="0" fontId="8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Font="1" applyBorder="1" applyAlignment="1">
      <alignment horizontal="center" vertical="top" wrapText="1"/>
    </xf>
    <xf numFmtId="0" fontId="15" fillId="0" borderId="6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left"/>
    </xf>
    <xf numFmtId="0" fontId="24" fillId="0" borderId="0" xfId="1" applyFont="1" applyFill="1" applyBorder="1" applyAlignment="1">
      <alignment horizontal="left"/>
    </xf>
    <xf numFmtId="0" fontId="24" fillId="0" borderId="0" xfId="1" applyFont="1" applyBorder="1" applyAlignment="1">
      <alignment horizontal="left" vertical="top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8" fillId="0" borderId="1" xfId="2" applyFont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left" vertical="center" wrapText="1"/>
    </xf>
    <xf numFmtId="49" fontId="5" fillId="0" borderId="10" xfId="1" applyNumberFormat="1" applyFont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5" fillId="0" borderId="0" xfId="1" applyFont="1" applyBorder="1" applyAlignment="1">
      <alignment horizontal="left" vertical="center" wrapText="1"/>
    </xf>
    <xf numFmtId="0" fontId="4" fillId="0" borderId="1" xfId="2" applyFont="1" applyBorder="1" applyAlignment="1">
      <alignment vertical="top" wrapText="1"/>
    </xf>
    <xf numFmtId="0" fontId="4" fillId="2" borderId="1" xfId="2" applyFont="1" applyFill="1" applyBorder="1" applyAlignment="1">
      <alignment vertical="top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/>
    </xf>
    <xf numFmtId="49" fontId="5" fillId="2" borderId="1" xfId="1" applyNumberFormat="1" applyFont="1" applyFill="1" applyBorder="1" applyAlignment="1">
      <alignment horizontal="left"/>
    </xf>
    <xf numFmtId="0" fontId="23" fillId="0" borderId="0" xfId="1" applyFont="1" applyBorder="1" applyAlignment="1">
      <alignment horizontal="left"/>
    </xf>
    <xf numFmtId="49" fontId="5" fillId="0" borderId="9" xfId="1" applyNumberFormat="1" applyFont="1" applyFill="1" applyBorder="1" applyAlignment="1">
      <alignment horizontal="center" vertical="top" wrapText="1"/>
    </xf>
    <xf numFmtId="0" fontId="24" fillId="0" borderId="0" xfId="1" applyFont="1" applyBorder="1" applyAlignment="1">
      <alignment horizontal="left" wrapText="1"/>
    </xf>
    <xf numFmtId="49" fontId="5" fillId="0" borderId="2" xfId="1" applyNumberFormat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left" vertical="top" wrapText="1"/>
    </xf>
    <xf numFmtId="49" fontId="5" fillId="2" borderId="5" xfId="1" applyNumberFormat="1" applyFont="1" applyFill="1" applyBorder="1" applyAlignment="1">
      <alignment vertical="top" wrapText="1"/>
    </xf>
  </cellXfs>
  <cellStyles count="4">
    <cellStyle name="Excel Built-in Normal" xfId="1"/>
    <cellStyle name="Обычный" xfId="0" builtinId="0"/>
    <cellStyle name="Обыч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2"/>
  <sheetViews>
    <sheetView view="pageBreakPreview" topLeftCell="A14" zoomScale="66" zoomScaleNormal="80" zoomScaleSheetLayoutView="66" workbookViewId="0">
      <selection activeCell="A12" sqref="A12"/>
    </sheetView>
  </sheetViews>
  <sheetFormatPr defaultColWidth="8.7109375" defaultRowHeight="12.75" x14ac:dyDescent="0.2"/>
  <cols>
    <col min="1" max="1" width="8.7109375" style="1"/>
    <col min="2" max="2" width="59.5703125" style="1" customWidth="1"/>
    <col min="3" max="3" width="82.85546875" style="1" customWidth="1"/>
    <col min="4" max="16384" width="8.7109375" style="1"/>
  </cols>
  <sheetData>
    <row r="1" spans="2:3" ht="18.75" x14ac:dyDescent="0.3">
      <c r="B1" s="2"/>
      <c r="C1" s="2"/>
    </row>
    <row r="2" spans="2:3" ht="27" customHeight="1" x14ac:dyDescent="0.3">
      <c r="B2" s="3"/>
      <c r="C2" s="4" t="s">
        <v>0</v>
      </c>
    </row>
    <row r="3" spans="2:3" ht="52.15" customHeight="1" x14ac:dyDescent="0.2">
      <c r="B3" s="177" t="s">
        <v>1</v>
      </c>
      <c r="C3" s="177"/>
    </row>
    <row r="4" spans="2:3" ht="58.5" customHeight="1" x14ac:dyDescent="0.2">
      <c r="B4" s="5" t="s">
        <v>2</v>
      </c>
      <c r="C4" s="6" t="s">
        <v>3</v>
      </c>
    </row>
    <row r="5" spans="2:3" s="7" customFormat="1" ht="56.25" x14ac:dyDescent="0.2">
      <c r="B5" s="5" t="s">
        <v>4</v>
      </c>
      <c r="C5" s="6" t="s">
        <v>5</v>
      </c>
    </row>
    <row r="6" spans="2:3" s="7" customFormat="1" ht="56.25" x14ac:dyDescent="0.2">
      <c r="B6" s="5" t="s">
        <v>6</v>
      </c>
      <c r="C6" s="8" t="s">
        <v>5</v>
      </c>
    </row>
    <row r="7" spans="2:3" s="7" customFormat="1" ht="37.5" x14ac:dyDescent="0.2">
      <c r="B7" s="5" t="s">
        <v>7</v>
      </c>
      <c r="C7" s="8" t="s">
        <v>8</v>
      </c>
    </row>
    <row r="8" spans="2:3" s="9" customFormat="1" ht="45.4" customHeight="1" x14ac:dyDescent="0.2">
      <c r="B8" s="5" t="s">
        <v>9</v>
      </c>
      <c r="C8" s="8" t="s">
        <v>10</v>
      </c>
    </row>
    <row r="9" spans="2:3" s="11" customFormat="1" ht="309.75" customHeight="1" x14ac:dyDescent="0.2">
      <c r="B9" s="5" t="s">
        <v>11</v>
      </c>
      <c r="C9" s="10" t="s">
        <v>12</v>
      </c>
    </row>
    <row r="10" spans="2:3" s="11" customFormat="1" ht="178.5" customHeight="1" x14ac:dyDescent="0.2">
      <c r="B10" s="5" t="s">
        <v>13</v>
      </c>
      <c r="C10" s="10" t="s">
        <v>14</v>
      </c>
    </row>
    <row r="11" spans="2:3" s="7" customFormat="1" ht="47.1" customHeight="1" x14ac:dyDescent="0.2">
      <c r="B11" s="5" t="s">
        <v>15</v>
      </c>
      <c r="C11" s="10" t="s">
        <v>16</v>
      </c>
    </row>
    <row r="12" spans="2:3" s="7" customFormat="1" ht="409.6" customHeight="1" x14ac:dyDescent="0.2">
      <c r="B12" s="181" t="s">
        <v>17</v>
      </c>
      <c r="C12" s="178" t="s">
        <v>225</v>
      </c>
    </row>
    <row r="13" spans="2:3" s="7" customFormat="1" ht="409.6" customHeight="1" x14ac:dyDescent="0.2">
      <c r="B13" s="182"/>
      <c r="C13" s="179"/>
    </row>
    <row r="14" spans="2:3" s="7" customFormat="1" ht="208.5" customHeight="1" x14ac:dyDescent="0.2">
      <c r="B14" s="183"/>
      <c r="C14" s="180"/>
    </row>
    <row r="15" spans="2:3" s="13" customFormat="1" ht="276.75" customHeight="1" x14ac:dyDescent="0.2">
      <c r="B15" s="5" t="s">
        <v>17</v>
      </c>
      <c r="C15" s="12" t="s">
        <v>223</v>
      </c>
    </row>
    <row r="16" spans="2:3" ht="18" x14ac:dyDescent="0.2">
      <c r="B16" s="14"/>
      <c r="C16" s="14"/>
    </row>
    <row r="17" spans="2:3" ht="18" x14ac:dyDescent="0.2">
      <c r="B17" s="14"/>
      <c r="C17" s="14"/>
    </row>
    <row r="18" spans="2:3" ht="18" x14ac:dyDescent="0.2">
      <c r="B18" s="14"/>
      <c r="C18" s="14"/>
    </row>
    <row r="19" spans="2:3" ht="18" x14ac:dyDescent="0.2">
      <c r="B19" s="14"/>
      <c r="C19" s="14"/>
    </row>
    <row r="20" spans="2:3" ht="18" x14ac:dyDescent="0.2">
      <c r="B20" s="14"/>
      <c r="C20" s="14"/>
    </row>
    <row r="21" spans="2:3" ht="18" x14ac:dyDescent="0.2">
      <c r="B21" s="14"/>
      <c r="C21" s="14"/>
    </row>
    <row r="22" spans="2:3" ht="18" x14ac:dyDescent="0.2">
      <c r="B22" s="14"/>
      <c r="C22" s="14"/>
    </row>
    <row r="23" spans="2:3" ht="18" x14ac:dyDescent="0.2">
      <c r="B23" s="14"/>
      <c r="C23" s="14"/>
    </row>
    <row r="24" spans="2:3" ht="18" x14ac:dyDescent="0.2">
      <c r="B24" s="14"/>
      <c r="C24" s="14"/>
    </row>
    <row r="25" spans="2:3" ht="18" x14ac:dyDescent="0.2">
      <c r="B25" s="14"/>
      <c r="C25" s="14"/>
    </row>
    <row r="26" spans="2:3" ht="18" x14ac:dyDescent="0.2">
      <c r="B26" s="14"/>
      <c r="C26" s="14"/>
    </row>
    <row r="27" spans="2:3" ht="18" x14ac:dyDescent="0.2">
      <c r="B27" s="14"/>
      <c r="C27" s="14"/>
    </row>
    <row r="28" spans="2:3" ht="18" x14ac:dyDescent="0.2">
      <c r="B28" s="14"/>
      <c r="C28" s="14"/>
    </row>
    <row r="29" spans="2:3" ht="18" x14ac:dyDescent="0.2">
      <c r="B29" s="14"/>
      <c r="C29" s="14"/>
    </row>
    <row r="30" spans="2:3" ht="18" x14ac:dyDescent="0.2">
      <c r="B30" s="14"/>
      <c r="C30" s="14"/>
    </row>
    <row r="31" spans="2:3" ht="18" x14ac:dyDescent="0.2">
      <c r="B31" s="14"/>
      <c r="C31" s="14"/>
    </row>
    <row r="32" spans="2:3" ht="18" x14ac:dyDescent="0.2">
      <c r="B32" s="14"/>
      <c r="C32" s="14"/>
    </row>
    <row r="33" spans="2:3" ht="18" x14ac:dyDescent="0.2">
      <c r="B33" s="14"/>
      <c r="C33" s="14"/>
    </row>
    <row r="34" spans="2:3" ht="18" x14ac:dyDescent="0.2">
      <c r="B34" s="14"/>
      <c r="C34" s="14"/>
    </row>
    <row r="35" spans="2:3" ht="18" x14ac:dyDescent="0.2">
      <c r="B35" s="14"/>
      <c r="C35" s="14"/>
    </row>
    <row r="36" spans="2:3" ht="18" x14ac:dyDescent="0.2">
      <c r="B36" s="14"/>
      <c r="C36" s="14"/>
    </row>
    <row r="37" spans="2:3" ht="18" x14ac:dyDescent="0.2">
      <c r="B37" s="14"/>
      <c r="C37" s="14"/>
    </row>
    <row r="38" spans="2:3" ht="18" x14ac:dyDescent="0.2">
      <c r="B38" s="14"/>
      <c r="C38" s="14"/>
    </row>
    <row r="39" spans="2:3" ht="18" x14ac:dyDescent="0.2">
      <c r="B39" s="14"/>
      <c r="C39" s="14"/>
    </row>
    <row r="40" spans="2:3" ht="18" x14ac:dyDescent="0.2">
      <c r="B40" s="14"/>
      <c r="C40" s="14"/>
    </row>
    <row r="41" spans="2:3" ht="18" x14ac:dyDescent="0.2">
      <c r="B41" s="14"/>
      <c r="C41" s="14"/>
    </row>
    <row r="42" spans="2:3" ht="18" x14ac:dyDescent="0.2">
      <c r="B42" s="14"/>
      <c r="C42" s="14"/>
    </row>
    <row r="43" spans="2:3" ht="18" x14ac:dyDescent="0.2">
      <c r="B43" s="14"/>
      <c r="C43" s="14"/>
    </row>
    <row r="44" spans="2:3" ht="18" x14ac:dyDescent="0.2">
      <c r="B44" s="14"/>
      <c r="C44" s="14"/>
    </row>
    <row r="45" spans="2:3" ht="18" x14ac:dyDescent="0.2">
      <c r="B45" s="14"/>
      <c r="C45" s="14"/>
    </row>
    <row r="46" spans="2:3" ht="18" x14ac:dyDescent="0.2">
      <c r="B46" s="14"/>
      <c r="C46" s="14"/>
    </row>
    <row r="47" spans="2:3" ht="18" x14ac:dyDescent="0.2">
      <c r="B47" s="14"/>
      <c r="C47" s="14"/>
    </row>
    <row r="48" spans="2:3" ht="18" x14ac:dyDescent="0.2">
      <c r="B48" s="14"/>
      <c r="C48" s="14"/>
    </row>
    <row r="49" spans="2:3" ht="18" x14ac:dyDescent="0.2">
      <c r="B49" s="14"/>
      <c r="C49" s="14"/>
    </row>
    <row r="50" spans="2:3" ht="18" x14ac:dyDescent="0.2">
      <c r="B50" s="14"/>
      <c r="C50" s="14"/>
    </row>
    <row r="51" spans="2:3" ht="18" x14ac:dyDescent="0.2">
      <c r="B51" s="14"/>
      <c r="C51" s="14"/>
    </row>
    <row r="52" spans="2:3" ht="18" x14ac:dyDescent="0.2">
      <c r="B52" s="14"/>
      <c r="C52" s="14"/>
    </row>
    <row r="53" spans="2:3" ht="18" x14ac:dyDescent="0.2">
      <c r="B53" s="14"/>
      <c r="C53" s="14"/>
    </row>
    <row r="54" spans="2:3" ht="18" x14ac:dyDescent="0.2">
      <c r="B54" s="14"/>
      <c r="C54" s="14"/>
    </row>
    <row r="55" spans="2:3" ht="18" x14ac:dyDescent="0.2">
      <c r="B55" s="14"/>
      <c r="C55" s="14"/>
    </row>
    <row r="56" spans="2:3" ht="18" x14ac:dyDescent="0.2">
      <c r="B56" s="14"/>
      <c r="C56" s="14"/>
    </row>
    <row r="57" spans="2:3" ht="18" x14ac:dyDescent="0.2">
      <c r="B57" s="14"/>
      <c r="C57" s="14"/>
    </row>
    <row r="58" spans="2:3" ht="18" x14ac:dyDescent="0.2">
      <c r="B58" s="14"/>
      <c r="C58" s="14"/>
    </row>
    <row r="59" spans="2:3" ht="18" x14ac:dyDescent="0.2">
      <c r="B59" s="14"/>
      <c r="C59" s="14"/>
    </row>
    <row r="60" spans="2:3" ht="18" x14ac:dyDescent="0.2">
      <c r="B60" s="14"/>
      <c r="C60" s="14"/>
    </row>
    <row r="61" spans="2:3" ht="18" x14ac:dyDescent="0.2">
      <c r="B61" s="14"/>
      <c r="C61" s="14"/>
    </row>
    <row r="62" spans="2:3" ht="18" x14ac:dyDescent="0.2">
      <c r="B62" s="14"/>
      <c r="C62" s="14"/>
    </row>
    <row r="63" spans="2:3" ht="18" x14ac:dyDescent="0.2">
      <c r="B63" s="14"/>
      <c r="C63" s="14"/>
    </row>
    <row r="64" spans="2:3" ht="18" x14ac:dyDescent="0.2">
      <c r="B64" s="14"/>
      <c r="C64" s="14"/>
    </row>
    <row r="65" spans="2:3" ht="18" x14ac:dyDescent="0.2">
      <c r="B65" s="14"/>
      <c r="C65" s="14"/>
    </row>
    <row r="66" spans="2:3" ht="18" x14ac:dyDescent="0.2">
      <c r="B66" s="14"/>
      <c r="C66" s="14"/>
    </row>
    <row r="67" spans="2:3" ht="18" x14ac:dyDescent="0.2">
      <c r="B67" s="14"/>
      <c r="C67" s="14"/>
    </row>
    <row r="68" spans="2:3" ht="18" x14ac:dyDescent="0.2">
      <c r="B68" s="14"/>
      <c r="C68" s="14"/>
    </row>
    <row r="69" spans="2:3" ht="18" x14ac:dyDescent="0.2">
      <c r="B69" s="14"/>
      <c r="C69" s="14"/>
    </row>
    <row r="70" spans="2:3" ht="18" x14ac:dyDescent="0.2">
      <c r="B70" s="14"/>
      <c r="C70" s="14"/>
    </row>
    <row r="71" spans="2:3" ht="18" x14ac:dyDescent="0.2">
      <c r="B71" s="14"/>
      <c r="C71" s="14"/>
    </row>
    <row r="72" spans="2:3" ht="18" x14ac:dyDescent="0.2">
      <c r="B72" s="14"/>
      <c r="C72" s="14"/>
    </row>
    <row r="73" spans="2:3" ht="18" x14ac:dyDescent="0.2">
      <c r="B73" s="14"/>
      <c r="C73" s="14"/>
    </row>
    <row r="74" spans="2:3" ht="18" x14ac:dyDescent="0.2">
      <c r="B74" s="14"/>
      <c r="C74" s="14"/>
    </row>
    <row r="75" spans="2:3" ht="18" x14ac:dyDescent="0.2">
      <c r="B75" s="14"/>
      <c r="C75" s="14"/>
    </row>
    <row r="76" spans="2:3" ht="18" x14ac:dyDescent="0.2">
      <c r="B76" s="14"/>
      <c r="C76" s="14"/>
    </row>
    <row r="77" spans="2:3" ht="18" x14ac:dyDescent="0.2">
      <c r="B77" s="14"/>
      <c r="C77" s="14"/>
    </row>
    <row r="78" spans="2:3" ht="18" x14ac:dyDescent="0.2">
      <c r="B78" s="14"/>
      <c r="C78" s="14"/>
    </row>
    <row r="79" spans="2:3" ht="18" x14ac:dyDescent="0.2">
      <c r="B79" s="14"/>
      <c r="C79" s="14"/>
    </row>
    <row r="80" spans="2:3" ht="18" x14ac:dyDescent="0.2">
      <c r="B80" s="14"/>
      <c r="C80" s="14"/>
    </row>
    <row r="81" spans="2:3" ht="18" x14ac:dyDescent="0.2">
      <c r="B81" s="14"/>
      <c r="C81" s="14"/>
    </row>
    <row r="82" spans="2:3" ht="18" x14ac:dyDescent="0.2">
      <c r="B82" s="14"/>
      <c r="C82" s="14"/>
    </row>
    <row r="83" spans="2:3" ht="18" x14ac:dyDescent="0.2">
      <c r="B83" s="14"/>
      <c r="C83" s="14"/>
    </row>
    <row r="84" spans="2:3" ht="18" x14ac:dyDescent="0.2">
      <c r="B84" s="14"/>
      <c r="C84" s="14"/>
    </row>
    <row r="85" spans="2:3" ht="18" x14ac:dyDescent="0.2">
      <c r="B85" s="14"/>
      <c r="C85" s="14"/>
    </row>
    <row r="86" spans="2:3" ht="18" x14ac:dyDescent="0.2">
      <c r="B86" s="14"/>
      <c r="C86" s="14"/>
    </row>
    <row r="87" spans="2:3" ht="18" x14ac:dyDescent="0.2">
      <c r="B87" s="14"/>
      <c r="C87" s="14"/>
    </row>
    <row r="88" spans="2:3" ht="18" x14ac:dyDescent="0.2">
      <c r="B88" s="14"/>
      <c r="C88" s="14"/>
    </row>
    <row r="89" spans="2:3" ht="18" x14ac:dyDescent="0.2">
      <c r="B89" s="14"/>
      <c r="C89" s="14"/>
    </row>
    <row r="90" spans="2:3" ht="18" x14ac:dyDescent="0.2">
      <c r="B90" s="14"/>
      <c r="C90" s="14"/>
    </row>
    <row r="91" spans="2:3" ht="18" x14ac:dyDescent="0.2">
      <c r="B91" s="14"/>
      <c r="C91" s="14"/>
    </row>
    <row r="92" spans="2:3" ht="18" x14ac:dyDescent="0.2">
      <c r="B92" s="14"/>
      <c r="C92" s="14"/>
    </row>
    <row r="93" spans="2:3" ht="18" x14ac:dyDescent="0.2">
      <c r="B93" s="14"/>
      <c r="C93" s="14"/>
    </row>
    <row r="94" spans="2:3" ht="18" x14ac:dyDescent="0.2">
      <c r="B94" s="14"/>
      <c r="C94" s="14"/>
    </row>
    <row r="95" spans="2:3" ht="18" x14ac:dyDescent="0.2">
      <c r="B95" s="14"/>
      <c r="C95" s="14"/>
    </row>
    <row r="96" spans="2:3" ht="18" x14ac:dyDescent="0.2">
      <c r="B96" s="14"/>
      <c r="C96" s="14"/>
    </row>
    <row r="97" spans="2:3" ht="18" x14ac:dyDescent="0.2">
      <c r="B97" s="14"/>
      <c r="C97" s="14"/>
    </row>
    <row r="98" spans="2:3" ht="18" x14ac:dyDescent="0.2">
      <c r="B98" s="14"/>
      <c r="C98" s="14"/>
    </row>
    <row r="99" spans="2:3" ht="18" x14ac:dyDescent="0.2">
      <c r="B99" s="14"/>
      <c r="C99" s="14"/>
    </row>
    <row r="100" spans="2:3" ht="18" x14ac:dyDescent="0.2">
      <c r="B100" s="14"/>
      <c r="C100" s="14"/>
    </row>
    <row r="101" spans="2:3" ht="18" x14ac:dyDescent="0.2">
      <c r="B101" s="14"/>
      <c r="C101" s="14"/>
    </row>
    <row r="102" spans="2:3" ht="18" x14ac:dyDescent="0.2">
      <c r="B102" s="14"/>
      <c r="C102" s="14"/>
    </row>
    <row r="103" spans="2:3" ht="18" x14ac:dyDescent="0.2">
      <c r="B103" s="14"/>
      <c r="C103" s="14"/>
    </row>
    <row r="104" spans="2:3" ht="18" x14ac:dyDescent="0.2">
      <c r="B104" s="14"/>
      <c r="C104" s="14"/>
    </row>
    <row r="105" spans="2:3" ht="18" x14ac:dyDescent="0.2">
      <c r="B105" s="14"/>
      <c r="C105" s="14"/>
    </row>
    <row r="106" spans="2:3" ht="18" x14ac:dyDescent="0.2">
      <c r="B106" s="14"/>
      <c r="C106" s="14"/>
    </row>
    <row r="107" spans="2:3" ht="18" x14ac:dyDescent="0.2">
      <c r="B107" s="14"/>
      <c r="C107" s="14"/>
    </row>
    <row r="108" spans="2:3" ht="18" x14ac:dyDescent="0.2">
      <c r="B108" s="14"/>
      <c r="C108" s="14"/>
    </row>
    <row r="109" spans="2:3" ht="18" x14ac:dyDescent="0.2">
      <c r="B109" s="14"/>
      <c r="C109" s="14"/>
    </row>
    <row r="110" spans="2:3" x14ac:dyDescent="0.2">
      <c r="B110" s="15"/>
      <c r="C110" s="15"/>
    </row>
    <row r="111" spans="2:3" x14ac:dyDescent="0.2">
      <c r="B111" s="15"/>
      <c r="C111" s="15"/>
    </row>
    <row r="112" spans="2:3" x14ac:dyDescent="0.2">
      <c r="B112" s="15"/>
      <c r="C112" s="15"/>
    </row>
    <row r="113" spans="2:3" x14ac:dyDescent="0.2">
      <c r="B113" s="15"/>
      <c r="C113" s="15"/>
    </row>
    <row r="114" spans="2:3" x14ac:dyDescent="0.2">
      <c r="B114" s="15"/>
      <c r="C114" s="15"/>
    </row>
    <row r="115" spans="2:3" x14ac:dyDescent="0.2">
      <c r="B115" s="15"/>
      <c r="C115" s="15"/>
    </row>
    <row r="116" spans="2:3" x14ac:dyDescent="0.2">
      <c r="B116" s="15"/>
      <c r="C116" s="15"/>
    </row>
    <row r="117" spans="2:3" x14ac:dyDescent="0.2">
      <c r="B117" s="15"/>
      <c r="C117" s="15"/>
    </row>
    <row r="118" spans="2:3" x14ac:dyDescent="0.2">
      <c r="B118" s="15"/>
      <c r="C118" s="15"/>
    </row>
    <row r="119" spans="2:3" x14ac:dyDescent="0.2">
      <c r="B119" s="15"/>
      <c r="C119" s="15"/>
    </row>
    <row r="120" spans="2:3" x14ac:dyDescent="0.2">
      <c r="B120" s="15"/>
      <c r="C120" s="15"/>
    </row>
    <row r="121" spans="2:3" x14ac:dyDescent="0.2">
      <c r="B121" s="15"/>
      <c r="C121" s="15"/>
    </row>
    <row r="122" spans="2:3" x14ac:dyDescent="0.2">
      <c r="B122" s="15"/>
      <c r="C122" s="15"/>
    </row>
  </sheetData>
  <sheetProtection selectLockedCells="1" selectUnlockedCells="1"/>
  <mergeCells count="3">
    <mergeCell ref="B3:C3"/>
    <mergeCell ref="C12:C14"/>
    <mergeCell ref="B12:B14"/>
  </mergeCells>
  <printOptions horizontalCentered="1"/>
  <pageMargins left="0.39370078740157483" right="0.39370078740157483" top="0.55118110236220474" bottom="0.55118110236220474" header="0.27559055118110237" footer="0.51181102362204722"/>
  <pageSetup paperSize="9" scale="64" firstPageNumber="0" orientation="portrait" horizontalDpi="300" verticalDpi="300" r:id="rId1"/>
  <headerFooter alignWithMargins="0">
    <oddHeader>&amp;C&amp;"Arial Cyr,Обычный"&amp;P</oddHeader>
  </headerFooter>
  <rowBreaks count="1" manualBreakCount="1">
    <brk id="1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view="pageBreakPreview" zoomScale="84" zoomScaleSheetLayoutView="84" workbookViewId="0">
      <selection activeCell="E81" sqref="E81"/>
    </sheetView>
  </sheetViews>
  <sheetFormatPr defaultColWidth="8.7109375" defaultRowHeight="12.75" x14ac:dyDescent="0.2"/>
  <cols>
    <col min="1" max="1" width="27.85546875" style="1" customWidth="1"/>
    <col min="2" max="2" width="62.7109375" style="1" customWidth="1"/>
    <col min="3" max="3" width="24.140625" style="1" customWidth="1"/>
    <col min="4" max="4" width="25.140625" style="1" customWidth="1"/>
    <col min="5" max="5" width="22.85546875" style="1" customWidth="1"/>
    <col min="6" max="6" width="31.140625" style="1" customWidth="1"/>
    <col min="7" max="16384" width="8.7109375" style="1"/>
  </cols>
  <sheetData>
    <row r="1" spans="1:6" ht="15.75" x14ac:dyDescent="0.25">
      <c r="B1" s="16"/>
      <c r="C1" s="16"/>
      <c r="D1" s="16"/>
      <c r="E1" s="16"/>
      <c r="F1" s="16"/>
    </row>
    <row r="2" spans="1:6" ht="18.75" x14ac:dyDescent="0.3">
      <c r="A2" s="163"/>
      <c r="B2" s="2"/>
      <c r="C2" s="142"/>
      <c r="D2" s="142"/>
      <c r="E2" s="142"/>
      <c r="F2" s="143" t="s">
        <v>214</v>
      </c>
    </row>
    <row r="3" spans="1:6" ht="18.75" x14ac:dyDescent="0.3">
      <c r="A3" s="163"/>
      <c r="B3" s="3"/>
      <c r="C3" s="144"/>
      <c r="D3" s="144"/>
      <c r="E3" s="144"/>
      <c r="F3" s="144"/>
    </row>
    <row r="4" spans="1:6" s="7" customFormat="1" ht="75" customHeight="1" x14ac:dyDescent="0.2">
      <c r="A4" s="177" t="s">
        <v>215</v>
      </c>
      <c r="B4" s="177"/>
      <c r="C4" s="177"/>
      <c r="D4" s="177"/>
      <c r="E4" s="177"/>
      <c r="F4" s="177"/>
    </row>
    <row r="5" spans="1:6" x14ac:dyDescent="0.2">
      <c r="A5" s="84"/>
      <c r="B5" s="85"/>
      <c r="C5" s="86"/>
      <c r="D5" s="86"/>
      <c r="E5" s="86"/>
      <c r="F5" s="86"/>
    </row>
    <row r="6" spans="1:6" ht="15.75" customHeight="1" x14ac:dyDescent="0.2">
      <c r="A6" s="199" t="s">
        <v>54</v>
      </c>
      <c r="B6" s="208" t="s">
        <v>55</v>
      </c>
      <c r="C6" s="191" t="s">
        <v>95</v>
      </c>
      <c r="D6" s="199" t="s">
        <v>216</v>
      </c>
      <c r="E6" s="199"/>
      <c r="F6" s="199"/>
    </row>
    <row r="7" spans="1:6" s="11" customFormat="1" ht="31.5" x14ac:dyDescent="0.2">
      <c r="A7" s="199"/>
      <c r="B7" s="208"/>
      <c r="C7" s="191"/>
      <c r="D7" s="28" t="s">
        <v>217</v>
      </c>
      <c r="E7" s="88" t="s">
        <v>218</v>
      </c>
      <c r="F7" s="88" t="s">
        <v>158</v>
      </c>
    </row>
    <row r="8" spans="1:6" s="11" customFormat="1" ht="15.75" x14ac:dyDescent="0.2">
      <c r="A8" s="88">
        <v>1</v>
      </c>
      <c r="B8" s="91">
        <v>2</v>
      </c>
      <c r="C8" s="28">
        <v>3</v>
      </c>
      <c r="D8" s="28">
        <v>4</v>
      </c>
      <c r="E8" s="28">
        <v>5</v>
      </c>
      <c r="F8" s="28">
        <v>6</v>
      </c>
    </row>
    <row r="9" spans="1:6" s="7" customFormat="1" ht="12.75" customHeight="1" x14ac:dyDescent="0.2">
      <c r="A9" s="230" t="s">
        <v>97</v>
      </c>
      <c r="B9" s="210"/>
      <c r="C9" s="92" t="s">
        <v>98</v>
      </c>
      <c r="D9" s="96"/>
      <c r="E9" s="96"/>
      <c r="F9" s="96"/>
    </row>
    <row r="10" spans="1:6" s="7" customFormat="1" ht="15.75" x14ac:dyDescent="0.25">
      <c r="A10" s="230"/>
      <c r="B10" s="210"/>
      <c r="C10" s="95" t="s">
        <v>100</v>
      </c>
      <c r="D10" s="43"/>
      <c r="E10" s="43"/>
      <c r="F10" s="43"/>
    </row>
    <row r="11" spans="1:6" ht="15.75" x14ac:dyDescent="0.25">
      <c r="A11" s="230"/>
      <c r="B11" s="210"/>
      <c r="C11" s="97" t="s">
        <v>101</v>
      </c>
      <c r="D11" s="43"/>
      <c r="E11" s="43"/>
      <c r="F11" s="43"/>
    </row>
    <row r="12" spans="1:6" ht="15.75" x14ac:dyDescent="0.25">
      <c r="A12" s="230"/>
      <c r="B12" s="210"/>
      <c r="C12" s="97" t="s">
        <v>102</v>
      </c>
      <c r="D12" s="43"/>
      <c r="E12" s="43"/>
      <c r="F12" s="43"/>
    </row>
    <row r="13" spans="1:6" s="7" customFormat="1" ht="15.75" x14ac:dyDescent="0.25">
      <c r="A13" s="230"/>
      <c r="B13" s="210"/>
      <c r="C13" s="99" t="s">
        <v>219</v>
      </c>
      <c r="D13" s="48"/>
      <c r="E13" s="48"/>
      <c r="F13" s="148"/>
    </row>
    <row r="14" spans="1:6" s="7" customFormat="1" ht="16.5" x14ac:dyDescent="0.25">
      <c r="A14" s="230"/>
      <c r="B14" s="210"/>
      <c r="C14" s="97" t="s">
        <v>104</v>
      </c>
      <c r="D14" s="48"/>
      <c r="E14" s="48"/>
      <c r="F14" s="148"/>
    </row>
    <row r="15" spans="1:6" s="7" customFormat="1" ht="15.75" x14ac:dyDescent="0.25">
      <c r="A15" s="230"/>
      <c r="B15" s="210"/>
      <c r="C15" s="97" t="s">
        <v>105</v>
      </c>
      <c r="D15" s="43"/>
      <c r="E15" s="43"/>
      <c r="F15" s="43"/>
    </row>
    <row r="16" spans="1:6" ht="12.75" customHeight="1" x14ac:dyDescent="0.25">
      <c r="A16" s="228" t="s">
        <v>83</v>
      </c>
      <c r="B16" s="205"/>
      <c r="C16" s="92" t="s">
        <v>98</v>
      </c>
      <c r="D16" s="43"/>
      <c r="E16" s="43"/>
      <c r="F16" s="43"/>
    </row>
    <row r="17" spans="1:6" ht="15.75" x14ac:dyDescent="0.25">
      <c r="A17" s="228"/>
      <c r="B17" s="205"/>
      <c r="C17" s="95" t="s">
        <v>100</v>
      </c>
      <c r="D17" s="43"/>
      <c r="E17" s="43"/>
      <c r="F17" s="43"/>
    </row>
    <row r="18" spans="1:6" ht="15.75" x14ac:dyDescent="0.25">
      <c r="A18" s="228"/>
      <c r="B18" s="205"/>
      <c r="C18" s="97" t="s">
        <v>101</v>
      </c>
      <c r="D18" s="43"/>
      <c r="E18" s="43"/>
      <c r="F18" s="43"/>
    </row>
    <row r="19" spans="1:6" ht="15.75" x14ac:dyDescent="0.25">
      <c r="A19" s="228"/>
      <c r="B19" s="205"/>
      <c r="C19" s="97" t="s">
        <v>102</v>
      </c>
      <c r="D19" s="43"/>
      <c r="E19" s="43"/>
      <c r="F19" s="43"/>
    </row>
    <row r="20" spans="1:6" ht="15.75" x14ac:dyDescent="0.25">
      <c r="A20" s="228"/>
      <c r="B20" s="205"/>
      <c r="C20" s="99" t="s">
        <v>219</v>
      </c>
      <c r="D20" s="43"/>
      <c r="E20" s="43"/>
      <c r="F20" s="43"/>
    </row>
    <row r="21" spans="1:6" ht="15.75" x14ac:dyDescent="0.25">
      <c r="A21" s="228"/>
      <c r="B21" s="205"/>
      <c r="C21" s="97" t="s">
        <v>113</v>
      </c>
      <c r="D21" s="43"/>
      <c r="E21" s="43"/>
      <c r="F21" s="43"/>
    </row>
    <row r="22" spans="1:6" ht="15.75" x14ac:dyDescent="0.25">
      <c r="A22" s="228"/>
      <c r="B22" s="205"/>
      <c r="C22" s="97" t="s">
        <v>105</v>
      </c>
      <c r="D22" s="43"/>
      <c r="E22" s="43"/>
      <c r="F22" s="43"/>
    </row>
    <row r="23" spans="1:6" ht="15.75" x14ac:dyDescent="0.25">
      <c r="A23" s="165" t="s">
        <v>106</v>
      </c>
      <c r="B23" s="102"/>
      <c r="C23" s="103" t="s">
        <v>39</v>
      </c>
      <c r="D23" s="43"/>
      <c r="E23" s="43"/>
      <c r="F23" s="43"/>
    </row>
    <row r="24" spans="1:6" ht="12.75" customHeight="1" x14ac:dyDescent="0.25">
      <c r="A24" s="228" t="s">
        <v>114</v>
      </c>
      <c r="B24" s="205"/>
      <c r="C24" s="92" t="s">
        <v>98</v>
      </c>
      <c r="D24" s="43"/>
      <c r="E24" s="43"/>
      <c r="F24" s="43"/>
    </row>
    <row r="25" spans="1:6" ht="15.75" x14ac:dyDescent="0.25">
      <c r="A25" s="228"/>
      <c r="B25" s="205"/>
      <c r="C25" s="95" t="s">
        <v>100</v>
      </c>
      <c r="D25" s="43"/>
      <c r="E25" s="43"/>
      <c r="F25" s="43"/>
    </row>
    <row r="26" spans="1:6" ht="15.75" x14ac:dyDescent="0.25">
      <c r="A26" s="228"/>
      <c r="B26" s="205"/>
      <c r="C26" s="97" t="s">
        <v>101</v>
      </c>
      <c r="D26" s="43"/>
      <c r="E26" s="43"/>
      <c r="F26" s="43"/>
    </row>
    <row r="27" spans="1:6" ht="15.75" x14ac:dyDescent="0.25">
      <c r="A27" s="228"/>
      <c r="B27" s="205"/>
      <c r="C27" s="97" t="s">
        <v>102</v>
      </c>
      <c r="D27" s="43"/>
      <c r="E27" s="43"/>
      <c r="F27" s="43"/>
    </row>
    <row r="28" spans="1:6" ht="15.75" x14ac:dyDescent="0.25">
      <c r="A28" s="228"/>
      <c r="B28" s="205"/>
      <c r="C28" s="99" t="s">
        <v>219</v>
      </c>
      <c r="D28" s="43"/>
      <c r="E28" s="43"/>
      <c r="F28" s="43"/>
    </row>
    <row r="29" spans="1:6" ht="15.75" x14ac:dyDescent="0.25">
      <c r="A29" s="228"/>
      <c r="B29" s="205"/>
      <c r="C29" s="97" t="s">
        <v>113</v>
      </c>
      <c r="D29" s="43"/>
      <c r="E29" s="43"/>
      <c r="F29" s="43"/>
    </row>
    <row r="30" spans="1:6" ht="15.75" x14ac:dyDescent="0.25">
      <c r="A30" s="228"/>
      <c r="B30" s="205"/>
      <c r="C30" s="97" t="s">
        <v>105</v>
      </c>
      <c r="D30" s="43"/>
      <c r="E30" s="43"/>
      <c r="F30" s="43"/>
    </row>
    <row r="31" spans="1:6" ht="12.75" customHeight="1" x14ac:dyDescent="0.25">
      <c r="A31" s="228" t="s">
        <v>116</v>
      </c>
      <c r="B31" s="205"/>
      <c r="C31" s="92" t="s">
        <v>98</v>
      </c>
      <c r="D31" s="43"/>
      <c r="E31" s="43"/>
      <c r="F31" s="43"/>
    </row>
    <row r="32" spans="1:6" ht="15.75" x14ac:dyDescent="0.25">
      <c r="A32" s="228"/>
      <c r="B32" s="205"/>
      <c r="C32" s="95" t="s">
        <v>100</v>
      </c>
      <c r="D32" s="43"/>
      <c r="E32" s="43"/>
      <c r="F32" s="43"/>
    </row>
    <row r="33" spans="1:6" ht="15.75" x14ac:dyDescent="0.25">
      <c r="A33" s="228"/>
      <c r="B33" s="205"/>
      <c r="C33" s="97" t="s">
        <v>101</v>
      </c>
      <c r="D33" s="43"/>
      <c r="E33" s="43"/>
      <c r="F33" s="43"/>
    </row>
    <row r="34" spans="1:6" ht="15.75" x14ac:dyDescent="0.25">
      <c r="A34" s="228"/>
      <c r="B34" s="205"/>
      <c r="C34" s="97" t="s">
        <v>102</v>
      </c>
      <c r="D34" s="43"/>
      <c r="E34" s="43"/>
      <c r="F34" s="43"/>
    </row>
    <row r="35" spans="1:6" ht="15.75" x14ac:dyDescent="0.25">
      <c r="A35" s="228"/>
      <c r="B35" s="205"/>
      <c r="C35" s="99" t="s">
        <v>219</v>
      </c>
      <c r="D35" s="43"/>
      <c r="E35" s="43"/>
      <c r="F35" s="43"/>
    </row>
    <row r="36" spans="1:6" ht="15.75" x14ac:dyDescent="0.25">
      <c r="A36" s="228"/>
      <c r="B36" s="205"/>
      <c r="C36" s="97" t="s">
        <v>113</v>
      </c>
      <c r="D36" s="43"/>
      <c r="E36" s="43"/>
      <c r="F36" s="43"/>
    </row>
    <row r="37" spans="1:6" ht="15.75" x14ac:dyDescent="0.25">
      <c r="A37" s="228"/>
      <c r="B37" s="205"/>
      <c r="C37" s="97" t="s">
        <v>105</v>
      </c>
      <c r="D37" s="43"/>
      <c r="E37" s="43"/>
      <c r="F37" s="43"/>
    </row>
    <row r="38" spans="1:6" ht="15.75" x14ac:dyDescent="0.25">
      <c r="A38" s="164" t="s">
        <v>39</v>
      </c>
      <c r="B38" s="100"/>
      <c r="C38" s="103" t="s">
        <v>39</v>
      </c>
      <c r="D38" s="43"/>
      <c r="E38" s="43"/>
      <c r="F38" s="43"/>
    </row>
    <row r="39" spans="1:6" ht="12.75" customHeight="1" x14ac:dyDescent="0.25">
      <c r="A39" s="228" t="s">
        <v>70</v>
      </c>
      <c r="B39" s="205"/>
      <c r="C39" s="92" t="s">
        <v>98</v>
      </c>
      <c r="D39" s="43"/>
      <c r="E39" s="43"/>
      <c r="F39" s="43"/>
    </row>
    <row r="40" spans="1:6" ht="15.75" x14ac:dyDescent="0.25">
      <c r="A40" s="228"/>
      <c r="B40" s="205"/>
      <c r="C40" s="95" t="s">
        <v>100</v>
      </c>
      <c r="D40" s="43"/>
      <c r="E40" s="43"/>
      <c r="F40" s="43"/>
    </row>
    <row r="41" spans="1:6" ht="15.75" x14ac:dyDescent="0.25">
      <c r="A41" s="228"/>
      <c r="B41" s="205"/>
      <c r="C41" s="97" t="s">
        <v>101</v>
      </c>
      <c r="D41" s="43"/>
      <c r="E41" s="43"/>
      <c r="F41" s="43"/>
    </row>
    <row r="42" spans="1:6" ht="15.75" x14ac:dyDescent="0.25">
      <c r="A42" s="228"/>
      <c r="B42" s="205"/>
      <c r="C42" s="97" t="s">
        <v>102</v>
      </c>
      <c r="D42" s="43"/>
      <c r="E42" s="43"/>
      <c r="F42" s="43"/>
    </row>
    <row r="43" spans="1:6" ht="15.75" x14ac:dyDescent="0.25">
      <c r="A43" s="228"/>
      <c r="B43" s="205"/>
      <c r="C43" s="99" t="s">
        <v>219</v>
      </c>
      <c r="D43" s="43"/>
      <c r="E43" s="43"/>
      <c r="F43" s="43"/>
    </row>
    <row r="44" spans="1:6" ht="15.75" x14ac:dyDescent="0.25">
      <c r="A44" s="228"/>
      <c r="B44" s="205"/>
      <c r="C44" s="97" t="s">
        <v>113</v>
      </c>
      <c r="D44" s="43"/>
      <c r="E44" s="43"/>
      <c r="F44" s="43"/>
    </row>
    <row r="45" spans="1:6" ht="15.75" x14ac:dyDescent="0.25">
      <c r="A45" s="228"/>
      <c r="B45" s="205"/>
      <c r="C45" s="97" t="s">
        <v>105</v>
      </c>
      <c r="D45" s="43"/>
      <c r="E45" s="43"/>
      <c r="F45" s="43"/>
    </row>
    <row r="46" spans="1:6" ht="15.75" x14ac:dyDescent="0.25">
      <c r="A46" s="164" t="s">
        <v>86</v>
      </c>
      <c r="B46" s="100"/>
      <c r="C46" s="103" t="s">
        <v>39</v>
      </c>
      <c r="D46" s="43"/>
      <c r="E46" s="43"/>
      <c r="F46" s="43"/>
    </row>
    <row r="47" spans="1:6" ht="12.75" customHeight="1" x14ac:dyDescent="0.25">
      <c r="A47" s="228" t="s">
        <v>220</v>
      </c>
      <c r="B47" s="207" t="s">
        <v>164</v>
      </c>
      <c r="C47" s="92" t="s">
        <v>98</v>
      </c>
      <c r="D47" s="43"/>
      <c r="E47" s="43"/>
      <c r="F47" s="43"/>
    </row>
    <row r="48" spans="1:6" ht="15.75" x14ac:dyDescent="0.25">
      <c r="A48" s="228"/>
      <c r="B48" s="207"/>
      <c r="C48" s="95" t="s">
        <v>100</v>
      </c>
      <c r="D48" s="43"/>
      <c r="E48" s="43"/>
      <c r="F48" s="43"/>
    </row>
    <row r="49" spans="1:6" ht="15.75" x14ac:dyDescent="0.25">
      <c r="A49" s="228"/>
      <c r="B49" s="207"/>
      <c r="C49" s="97" t="s">
        <v>101</v>
      </c>
      <c r="D49" s="43"/>
      <c r="E49" s="43"/>
      <c r="F49" s="43"/>
    </row>
    <row r="50" spans="1:6" ht="15.75" x14ac:dyDescent="0.25">
      <c r="A50" s="228"/>
      <c r="B50" s="207"/>
      <c r="C50" s="97" t="s">
        <v>102</v>
      </c>
      <c r="D50" s="43"/>
      <c r="E50" s="43"/>
      <c r="F50" s="43"/>
    </row>
    <row r="51" spans="1:6" ht="15.75" x14ac:dyDescent="0.25">
      <c r="A51" s="228"/>
      <c r="B51" s="207"/>
      <c r="C51" s="99" t="s">
        <v>219</v>
      </c>
      <c r="D51" s="43"/>
      <c r="E51" s="43"/>
      <c r="F51" s="43"/>
    </row>
    <row r="52" spans="1:6" ht="15.75" x14ac:dyDescent="0.25">
      <c r="A52" s="228"/>
      <c r="B52" s="207"/>
      <c r="C52" s="97" t="s">
        <v>113</v>
      </c>
      <c r="D52" s="43"/>
      <c r="E52" s="43"/>
      <c r="F52" s="43"/>
    </row>
    <row r="53" spans="1:6" ht="15.75" x14ac:dyDescent="0.25">
      <c r="A53" s="228"/>
      <c r="B53" s="207"/>
      <c r="C53" s="97" t="s">
        <v>105</v>
      </c>
      <c r="D53" s="43"/>
      <c r="E53" s="43"/>
      <c r="F53" s="43"/>
    </row>
    <row r="54" spans="1:6" ht="15.75" x14ac:dyDescent="0.25">
      <c r="A54" s="165" t="s">
        <v>106</v>
      </c>
      <c r="B54" s="166"/>
      <c r="C54" s="167"/>
      <c r="D54" s="43"/>
      <c r="E54" s="43"/>
      <c r="F54" s="43"/>
    </row>
    <row r="55" spans="1:6" ht="12.75" customHeight="1" x14ac:dyDescent="0.25">
      <c r="A55" s="228" t="s">
        <v>221</v>
      </c>
      <c r="B55" s="229" t="s">
        <v>166</v>
      </c>
      <c r="C55" s="92" t="s">
        <v>98</v>
      </c>
      <c r="D55" s="43"/>
      <c r="E55" s="43"/>
      <c r="F55" s="43"/>
    </row>
    <row r="56" spans="1:6" ht="15.75" x14ac:dyDescent="0.25">
      <c r="A56" s="228"/>
      <c r="B56" s="229"/>
      <c r="C56" s="95" t="s">
        <v>100</v>
      </c>
      <c r="D56" s="43"/>
      <c r="E56" s="43"/>
      <c r="F56" s="43"/>
    </row>
    <row r="57" spans="1:6" ht="15.75" x14ac:dyDescent="0.25">
      <c r="A57" s="228"/>
      <c r="B57" s="229"/>
      <c r="C57" s="97" t="s">
        <v>101</v>
      </c>
      <c r="D57" s="43"/>
      <c r="E57" s="43"/>
      <c r="F57" s="43"/>
    </row>
    <row r="58" spans="1:6" ht="15.75" x14ac:dyDescent="0.25">
      <c r="A58" s="228"/>
      <c r="B58" s="229"/>
      <c r="C58" s="97" t="s">
        <v>102</v>
      </c>
      <c r="D58" s="43"/>
      <c r="E58" s="43"/>
      <c r="F58" s="43"/>
    </row>
    <row r="59" spans="1:6" ht="15.75" x14ac:dyDescent="0.25">
      <c r="A59" s="228"/>
      <c r="B59" s="229"/>
      <c r="C59" s="99" t="s">
        <v>219</v>
      </c>
      <c r="D59" s="43"/>
      <c r="E59" s="43"/>
      <c r="F59" s="43"/>
    </row>
    <row r="60" spans="1:6" ht="15.75" x14ac:dyDescent="0.25">
      <c r="A60" s="228"/>
      <c r="B60" s="229"/>
      <c r="C60" s="97" t="s">
        <v>113</v>
      </c>
      <c r="D60" s="43"/>
      <c r="E60" s="43"/>
      <c r="F60" s="43"/>
    </row>
    <row r="61" spans="1:6" ht="15.75" x14ac:dyDescent="0.25">
      <c r="A61" s="228"/>
      <c r="B61" s="229"/>
      <c r="C61" s="97" t="s">
        <v>105</v>
      </c>
      <c r="D61" s="43"/>
      <c r="E61" s="43"/>
      <c r="F61" s="43"/>
    </row>
    <row r="62" spans="1:6" ht="12.75" customHeight="1" x14ac:dyDescent="0.25">
      <c r="A62" s="226" t="s">
        <v>222</v>
      </c>
      <c r="B62" s="227" t="s">
        <v>168</v>
      </c>
      <c r="C62" s="92" t="s">
        <v>98</v>
      </c>
      <c r="D62" s="43"/>
      <c r="E62" s="43"/>
      <c r="F62" s="43"/>
    </row>
    <row r="63" spans="1:6" ht="15.75" x14ac:dyDescent="0.25">
      <c r="A63" s="226"/>
      <c r="B63" s="227"/>
      <c r="C63" s="95" t="s">
        <v>100</v>
      </c>
      <c r="D63" s="43"/>
      <c r="E63" s="43"/>
      <c r="F63" s="43"/>
    </row>
    <row r="64" spans="1:6" ht="15.75" x14ac:dyDescent="0.25">
      <c r="A64" s="226"/>
      <c r="B64" s="227"/>
      <c r="C64" s="97" t="s">
        <v>101</v>
      </c>
      <c r="D64" s="43"/>
      <c r="E64" s="43"/>
      <c r="F64" s="43"/>
    </row>
    <row r="65" spans="1:9" ht="15.75" x14ac:dyDescent="0.25">
      <c r="A65" s="226"/>
      <c r="B65" s="227"/>
      <c r="C65" s="97" t="s">
        <v>102</v>
      </c>
      <c r="D65" s="43"/>
      <c r="E65" s="43"/>
      <c r="F65" s="43"/>
    </row>
    <row r="66" spans="1:9" ht="15.75" x14ac:dyDescent="0.25">
      <c r="A66" s="226"/>
      <c r="B66" s="227"/>
      <c r="C66" s="99" t="s">
        <v>219</v>
      </c>
      <c r="D66" s="43"/>
      <c r="E66" s="43"/>
      <c r="F66" s="43"/>
    </row>
    <row r="67" spans="1:9" ht="15.75" x14ac:dyDescent="0.25">
      <c r="A67" s="226"/>
      <c r="B67" s="227"/>
      <c r="C67" s="97" t="s">
        <v>113</v>
      </c>
      <c r="D67" s="43"/>
      <c r="E67" s="43"/>
      <c r="F67" s="43"/>
    </row>
    <row r="68" spans="1:9" ht="15.75" x14ac:dyDescent="0.25">
      <c r="A68" s="226"/>
      <c r="B68" s="227"/>
      <c r="C68" s="97" t="s">
        <v>105</v>
      </c>
      <c r="D68" s="43"/>
      <c r="E68" s="43"/>
      <c r="F68" s="43"/>
    </row>
    <row r="69" spans="1:9" ht="15.75" x14ac:dyDescent="0.25">
      <c r="A69" s="164" t="s">
        <v>86</v>
      </c>
      <c r="B69" s="125"/>
      <c r="C69" s="168"/>
      <c r="D69" s="43"/>
      <c r="E69" s="43"/>
      <c r="F69" s="43"/>
    </row>
    <row r="70" spans="1:9" ht="15.75" x14ac:dyDescent="0.25">
      <c r="A70" s="169"/>
      <c r="B70" s="170"/>
      <c r="C70" s="171"/>
      <c r="D70" s="110"/>
      <c r="E70" s="110"/>
      <c r="F70" s="110"/>
    </row>
    <row r="71" spans="1:9" ht="18.75" x14ac:dyDescent="0.3">
      <c r="A71" s="133" t="s">
        <v>169</v>
      </c>
      <c r="B71" s="134"/>
      <c r="C71" s="131"/>
      <c r="D71" s="136"/>
      <c r="F71" s="136"/>
      <c r="I71" s="132"/>
    </row>
    <row r="72" spans="1:9" ht="31.5" x14ac:dyDescent="0.2">
      <c r="A72" s="133"/>
      <c r="B72" s="137" t="s">
        <v>170</v>
      </c>
      <c r="C72" s="172" t="s">
        <v>173</v>
      </c>
      <c r="D72" s="138" t="s">
        <v>171</v>
      </c>
      <c r="F72" s="139" t="s">
        <v>172</v>
      </c>
      <c r="I72" s="132"/>
    </row>
    <row r="73" spans="1:9" ht="18.75" x14ac:dyDescent="0.3">
      <c r="A73" s="130"/>
      <c r="B73" s="160"/>
      <c r="C73" s="131"/>
      <c r="D73" s="132"/>
      <c r="F73" s="132"/>
      <c r="I73" s="132"/>
    </row>
    <row r="74" spans="1:9" ht="18.75" x14ac:dyDescent="0.3">
      <c r="A74" s="133" t="s">
        <v>174</v>
      </c>
      <c r="B74" s="173"/>
      <c r="C74" s="131"/>
      <c r="D74" s="136"/>
      <c r="F74" s="136"/>
      <c r="I74" s="132"/>
    </row>
    <row r="75" spans="1:9" ht="31.5" x14ac:dyDescent="0.2">
      <c r="A75" s="133"/>
      <c r="B75" s="137" t="s">
        <v>170</v>
      </c>
      <c r="C75" s="133"/>
      <c r="D75" s="138" t="s">
        <v>171</v>
      </c>
      <c r="F75" s="139" t="s">
        <v>172</v>
      </c>
      <c r="I75" s="132"/>
    </row>
  </sheetData>
  <sheetProtection selectLockedCells="1" selectUnlockedCells="1"/>
  <mergeCells count="21">
    <mergeCell ref="A9:A15"/>
    <mergeCell ref="B9:B15"/>
    <mergeCell ref="A4:F4"/>
    <mergeCell ref="A6:A7"/>
    <mergeCell ref="B6:B7"/>
    <mergeCell ref="C6:C7"/>
    <mergeCell ref="D6:F6"/>
    <mergeCell ref="A16:A22"/>
    <mergeCell ref="B16:B22"/>
    <mergeCell ref="A24:A30"/>
    <mergeCell ref="B24:B30"/>
    <mergeCell ref="A31:A37"/>
    <mergeCell ref="B31:B37"/>
    <mergeCell ref="A62:A68"/>
    <mergeCell ref="B62:B68"/>
    <mergeCell ref="A39:A45"/>
    <mergeCell ref="B39:B45"/>
    <mergeCell ref="A47:A53"/>
    <mergeCell ref="B47:B53"/>
    <mergeCell ref="A55:A61"/>
    <mergeCell ref="B55:B61"/>
  </mergeCells>
  <pageMargins left="0.39374999999999999" right="0.39374999999999999" top="0.74791666666666667" bottom="0.39374999999999999" header="0.51180555555555551" footer="0.51180555555555551"/>
  <pageSetup paperSize="9" scale="7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zoomScale="84" zoomScaleSheetLayoutView="84" workbookViewId="0">
      <selection activeCell="G29" sqref="G29"/>
    </sheetView>
  </sheetViews>
  <sheetFormatPr defaultColWidth="8.7109375" defaultRowHeight="15.75" x14ac:dyDescent="0.25"/>
  <cols>
    <col min="1" max="1" width="8.28515625" style="16" customWidth="1"/>
    <col min="2" max="2" width="37.85546875" style="17" customWidth="1"/>
    <col min="3" max="3" width="26.28515625" style="16" customWidth="1"/>
    <col min="4" max="4" width="14.42578125" style="16" customWidth="1"/>
    <col min="5" max="11" width="7.42578125" style="16" customWidth="1"/>
    <col min="12" max="16384" width="8.7109375" style="1"/>
  </cols>
  <sheetData>
    <row r="1" spans="1:11" ht="9" customHeight="1" x14ac:dyDescent="0.25">
      <c r="A1" s="18"/>
      <c r="B1" s="19"/>
      <c r="C1" s="20"/>
      <c r="D1" s="20"/>
      <c r="E1" s="21"/>
      <c r="F1" s="21"/>
      <c r="G1" s="21"/>
      <c r="H1" s="21"/>
      <c r="I1" s="21"/>
    </row>
    <row r="2" spans="1:11" ht="14.85" customHeight="1" x14ac:dyDescent="0.25">
      <c r="A2" s="18"/>
      <c r="B2" s="22"/>
      <c r="C2" s="23"/>
      <c r="D2" s="23"/>
      <c r="E2" s="24"/>
      <c r="F2" s="24"/>
      <c r="G2" s="24"/>
      <c r="H2" s="24"/>
      <c r="I2" s="189" t="s">
        <v>18</v>
      </c>
      <c r="J2" s="189"/>
      <c r="K2" s="189"/>
    </row>
    <row r="3" spans="1:11" x14ac:dyDescent="0.25">
      <c r="A3" s="18"/>
      <c r="B3" s="22"/>
      <c r="C3" s="23"/>
      <c r="D3" s="23"/>
      <c r="E3" s="24"/>
      <c r="F3" s="24"/>
      <c r="G3" s="24"/>
      <c r="H3" s="24"/>
      <c r="I3" s="24"/>
      <c r="J3" s="25"/>
    </row>
    <row r="4" spans="1:11" s="7" customFormat="1" ht="46.35" customHeight="1" x14ac:dyDescent="0.2">
      <c r="A4" s="190" t="s">
        <v>19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1" x14ac:dyDescent="0.25">
      <c r="A5" s="26"/>
      <c r="B5" s="22"/>
      <c r="C5" s="23"/>
      <c r="D5" s="27"/>
      <c r="E5" s="24"/>
      <c r="F5" s="24"/>
      <c r="G5" s="24"/>
      <c r="H5" s="24"/>
      <c r="I5" s="24"/>
      <c r="J5" s="24"/>
    </row>
    <row r="6" spans="1:11" s="7" customFormat="1" ht="56.25" customHeight="1" x14ac:dyDescent="0.2">
      <c r="A6" s="191" t="s">
        <v>20</v>
      </c>
      <c r="B6" s="191" t="s">
        <v>21</v>
      </c>
      <c r="C6" s="191" t="s">
        <v>22</v>
      </c>
      <c r="D6" s="191" t="s">
        <v>23</v>
      </c>
      <c r="E6" s="191" t="s">
        <v>24</v>
      </c>
      <c r="F6" s="191"/>
      <c r="G6" s="191"/>
      <c r="H6" s="191"/>
      <c r="I6" s="191"/>
      <c r="J6" s="191"/>
      <c r="K6" s="191"/>
    </row>
    <row r="7" spans="1:11" s="7" customFormat="1" x14ac:dyDescent="0.2">
      <c r="A7" s="191"/>
      <c r="B7" s="191"/>
      <c r="C7" s="191"/>
      <c r="D7" s="191"/>
      <c r="E7" s="28">
        <v>2014</v>
      </c>
      <c r="F7" s="28">
        <v>2015</v>
      </c>
      <c r="G7" s="28">
        <v>2016</v>
      </c>
      <c r="H7" s="28">
        <v>2017</v>
      </c>
      <c r="I7" s="28">
        <v>2018</v>
      </c>
      <c r="J7" s="28">
        <v>2019</v>
      </c>
      <c r="K7" s="28">
        <v>2020</v>
      </c>
    </row>
    <row r="8" spans="1:11" s="9" customFormat="1" x14ac:dyDescent="0.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/>
      <c r="H8" s="28">
        <v>7</v>
      </c>
      <c r="I8" s="28">
        <v>8</v>
      </c>
      <c r="J8" s="28">
        <v>9</v>
      </c>
      <c r="K8" s="28">
        <v>10</v>
      </c>
    </row>
    <row r="9" spans="1:11" s="7" customFormat="1" ht="15.75" customHeight="1" x14ac:dyDescent="0.25">
      <c r="A9" s="186" t="s">
        <v>25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</row>
    <row r="10" spans="1:11" s="11" customFormat="1" ht="31.5" x14ac:dyDescent="0.2">
      <c r="A10" s="29" t="s">
        <v>26</v>
      </c>
      <c r="B10" s="30" t="s">
        <v>27</v>
      </c>
      <c r="C10" s="29"/>
      <c r="D10" s="31"/>
      <c r="E10" s="31"/>
      <c r="F10" s="29"/>
      <c r="G10" s="29"/>
      <c r="H10" s="31"/>
      <c r="I10" s="29"/>
      <c r="J10" s="29"/>
      <c r="K10" s="32"/>
    </row>
    <row r="11" spans="1:11" s="7" customFormat="1" ht="15.75" customHeight="1" x14ac:dyDescent="0.25">
      <c r="A11" s="187" t="s">
        <v>28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</row>
    <row r="12" spans="1:11" s="13" customFormat="1" ht="47.25" x14ac:dyDescent="0.2">
      <c r="A12" s="29" t="s">
        <v>29</v>
      </c>
      <c r="B12" s="29" t="s">
        <v>30</v>
      </c>
      <c r="C12" s="29"/>
      <c r="D12" s="29" t="s">
        <v>31</v>
      </c>
      <c r="E12" s="34" t="s">
        <v>26</v>
      </c>
      <c r="F12" s="34" t="s">
        <v>26</v>
      </c>
      <c r="G12" s="34"/>
      <c r="H12" s="34"/>
      <c r="I12" s="34"/>
      <c r="J12" s="29"/>
      <c r="K12" s="32"/>
    </row>
    <row r="13" spans="1:11" s="13" customFormat="1" x14ac:dyDescent="0.25">
      <c r="A13" s="29"/>
      <c r="B13" s="30" t="s">
        <v>32</v>
      </c>
      <c r="C13" s="29"/>
      <c r="D13" s="35"/>
      <c r="E13" s="36"/>
      <c r="F13" s="36"/>
      <c r="G13" s="36"/>
      <c r="H13" s="36"/>
      <c r="I13" s="36"/>
      <c r="J13" s="37"/>
      <c r="K13" s="38"/>
    </row>
    <row r="14" spans="1:11" s="7" customFormat="1" ht="15.75" customHeight="1" x14ac:dyDescent="0.2">
      <c r="A14" s="188" t="s">
        <v>33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  <row r="15" spans="1:11" s="7" customFormat="1" ht="47.25" x14ac:dyDescent="0.25">
      <c r="A15" s="29" t="s">
        <v>34</v>
      </c>
      <c r="B15" s="29" t="s">
        <v>30</v>
      </c>
      <c r="C15" s="29"/>
      <c r="D15" s="35" t="s">
        <v>31</v>
      </c>
      <c r="E15" s="36">
        <v>1</v>
      </c>
      <c r="F15" s="36">
        <v>1</v>
      </c>
      <c r="G15" s="36"/>
      <c r="H15" s="36"/>
      <c r="I15" s="39"/>
      <c r="J15" s="40"/>
      <c r="K15" s="38"/>
    </row>
    <row r="16" spans="1:11" s="7" customFormat="1" x14ac:dyDescent="0.25">
      <c r="A16" s="29"/>
      <c r="B16" s="30" t="s">
        <v>32</v>
      </c>
      <c r="C16" s="40"/>
      <c r="D16" s="40"/>
      <c r="E16" s="41"/>
      <c r="F16" s="41"/>
      <c r="G16" s="41"/>
      <c r="H16" s="41"/>
      <c r="I16" s="40"/>
      <c r="J16" s="40"/>
      <c r="K16" s="38"/>
    </row>
    <row r="17" spans="1:11" s="7" customFormat="1" ht="28.9" customHeight="1" x14ac:dyDescent="0.2">
      <c r="A17" s="188" t="s">
        <v>35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</row>
    <row r="18" spans="1:11" s="7" customFormat="1" x14ac:dyDescent="0.25">
      <c r="A18" s="29" t="s">
        <v>36</v>
      </c>
      <c r="B18" s="29" t="s">
        <v>37</v>
      </c>
      <c r="C18" s="40"/>
      <c r="D18" s="40"/>
      <c r="E18" s="40"/>
      <c r="F18" s="40"/>
      <c r="G18" s="40"/>
      <c r="H18" s="40"/>
      <c r="I18" s="40"/>
      <c r="J18" s="40"/>
      <c r="K18" s="38"/>
    </row>
    <row r="19" spans="1:11" s="7" customFormat="1" x14ac:dyDescent="0.25">
      <c r="A19" s="29"/>
      <c r="B19" s="30" t="s">
        <v>32</v>
      </c>
      <c r="C19" s="40"/>
      <c r="D19" s="40"/>
      <c r="E19" s="40"/>
      <c r="F19" s="40"/>
      <c r="G19" s="40"/>
      <c r="H19" s="40"/>
      <c r="I19" s="40"/>
      <c r="J19" s="40"/>
      <c r="K19" s="38"/>
    </row>
    <row r="20" spans="1:11" s="7" customFormat="1" ht="15.75" customHeight="1" x14ac:dyDescent="0.25">
      <c r="A20" s="187" t="s">
        <v>38</v>
      </c>
      <c r="B20" s="187"/>
      <c r="C20" s="187"/>
      <c r="D20" s="187"/>
      <c r="E20" s="187"/>
      <c r="F20" s="187"/>
      <c r="G20" s="187"/>
      <c r="H20" s="187"/>
      <c r="I20" s="187"/>
      <c r="J20" s="187"/>
      <c r="K20" s="187"/>
    </row>
    <row r="21" spans="1:11" s="13" customFormat="1" x14ac:dyDescent="0.25">
      <c r="A21" s="29" t="s">
        <v>39</v>
      </c>
      <c r="B21" s="29" t="s">
        <v>37</v>
      </c>
      <c r="C21" s="33"/>
      <c r="D21" s="33"/>
      <c r="E21" s="33"/>
      <c r="F21" s="33"/>
      <c r="G21" s="33"/>
      <c r="H21" s="33"/>
      <c r="I21" s="33"/>
      <c r="J21" s="33"/>
      <c r="K21" s="38"/>
    </row>
    <row r="22" spans="1:11" s="13" customFormat="1" ht="63" x14ac:dyDescent="0.25">
      <c r="A22" s="29" t="s">
        <v>39</v>
      </c>
      <c r="B22" s="29" t="s">
        <v>40</v>
      </c>
      <c r="C22" s="33"/>
      <c r="D22" s="33" t="s">
        <v>41</v>
      </c>
      <c r="E22" s="33"/>
      <c r="F22" s="33"/>
      <c r="G22" s="33"/>
      <c r="H22" s="33" t="s">
        <v>42</v>
      </c>
      <c r="I22" s="33" t="s">
        <v>43</v>
      </c>
      <c r="J22" s="33" t="s">
        <v>43</v>
      </c>
      <c r="K22" s="42">
        <v>20</v>
      </c>
    </row>
    <row r="23" spans="1:11" s="13" customFormat="1" ht="31.5" x14ac:dyDescent="0.25">
      <c r="A23" s="29" t="s">
        <v>39</v>
      </c>
      <c r="B23" s="29" t="s">
        <v>44</v>
      </c>
      <c r="C23" s="29"/>
      <c r="D23" s="43" t="s">
        <v>31</v>
      </c>
      <c r="E23" s="43" t="s">
        <v>26</v>
      </c>
      <c r="F23" s="43"/>
      <c r="G23" s="43"/>
      <c r="H23" s="43"/>
      <c r="I23" s="43"/>
      <c r="J23" s="43"/>
      <c r="K23" s="42"/>
    </row>
    <row r="24" spans="1:11" s="7" customFormat="1" ht="32.65" customHeight="1" x14ac:dyDescent="0.2">
      <c r="A24" s="188" t="s">
        <v>45</v>
      </c>
      <c r="B24" s="188"/>
      <c r="C24" s="188"/>
      <c r="D24" s="188"/>
      <c r="E24" s="188"/>
      <c r="F24" s="188"/>
      <c r="G24" s="188"/>
      <c r="H24" s="188"/>
      <c r="I24" s="188"/>
      <c r="J24" s="188"/>
      <c r="K24" s="188"/>
    </row>
    <row r="25" spans="1:11" s="7" customFormat="1" ht="63" x14ac:dyDescent="0.2">
      <c r="A25" s="29" t="s">
        <v>39</v>
      </c>
      <c r="B25" s="29" t="s">
        <v>40</v>
      </c>
      <c r="C25" s="40"/>
      <c r="D25" s="40" t="s">
        <v>41</v>
      </c>
      <c r="E25" s="40"/>
      <c r="F25" s="40"/>
      <c r="G25" s="40"/>
      <c r="H25" s="40" t="s">
        <v>42</v>
      </c>
      <c r="I25" s="40" t="s">
        <v>43</v>
      </c>
      <c r="J25" s="40" t="s">
        <v>43</v>
      </c>
      <c r="K25" s="44">
        <v>20</v>
      </c>
    </row>
    <row r="26" spans="1:11" s="7" customFormat="1" ht="47.25" x14ac:dyDescent="0.2">
      <c r="A26" s="45" t="s">
        <v>39</v>
      </c>
      <c r="B26" s="45" t="s">
        <v>46</v>
      </c>
      <c r="C26" s="46"/>
      <c r="D26" s="46" t="s">
        <v>41</v>
      </c>
      <c r="E26" s="46" t="s">
        <v>37</v>
      </c>
      <c r="F26" s="46"/>
      <c r="G26" s="46"/>
      <c r="H26" s="46" t="s">
        <v>47</v>
      </c>
      <c r="I26" s="46" t="s">
        <v>48</v>
      </c>
      <c r="J26" s="46" t="s">
        <v>48</v>
      </c>
      <c r="K26" s="47">
        <v>3</v>
      </c>
    </row>
    <row r="27" spans="1:11" s="7" customFormat="1" x14ac:dyDescent="0.25">
      <c r="A27" s="45" t="s">
        <v>39</v>
      </c>
      <c r="B27" s="45" t="s">
        <v>39</v>
      </c>
      <c r="C27" s="45"/>
      <c r="D27" s="48"/>
      <c r="E27" s="48"/>
      <c r="F27" s="48"/>
      <c r="G27" s="48"/>
      <c r="H27" s="48"/>
      <c r="I27" s="48"/>
      <c r="J27" s="48"/>
      <c r="K27" s="49"/>
    </row>
    <row r="28" spans="1:11" ht="53.1" customHeight="1" x14ac:dyDescent="0.25">
      <c r="A28" s="184" t="s">
        <v>49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</row>
    <row r="29" spans="1:11" ht="31.5" x14ac:dyDescent="0.25">
      <c r="A29" s="45" t="s">
        <v>39</v>
      </c>
      <c r="B29" s="45" t="s">
        <v>50</v>
      </c>
      <c r="C29" s="50"/>
      <c r="D29" s="50" t="s">
        <v>31</v>
      </c>
      <c r="E29" s="50"/>
      <c r="F29" s="50"/>
      <c r="G29" s="50"/>
      <c r="H29" s="50"/>
      <c r="I29" s="50"/>
      <c r="J29" s="50"/>
      <c r="K29" s="51">
        <v>1</v>
      </c>
    </row>
    <row r="30" spans="1:11" ht="31.5" x14ac:dyDescent="0.25">
      <c r="A30" s="45" t="s">
        <v>39</v>
      </c>
      <c r="B30" s="45" t="s">
        <v>44</v>
      </c>
      <c r="C30" s="45"/>
      <c r="D30" s="50" t="s">
        <v>31</v>
      </c>
      <c r="E30" s="48" t="s">
        <v>51</v>
      </c>
      <c r="F30" s="48"/>
      <c r="G30" s="48"/>
      <c r="H30" s="48"/>
      <c r="I30" s="48"/>
      <c r="J30" s="48"/>
      <c r="K30" s="51" t="s">
        <v>37</v>
      </c>
    </row>
  </sheetData>
  <sheetProtection selectLockedCells="1" selectUnlockedCells="1"/>
  <mergeCells count="14">
    <mergeCell ref="I2:K2"/>
    <mergeCell ref="A4:K4"/>
    <mergeCell ref="A6:A7"/>
    <mergeCell ref="B6:B7"/>
    <mergeCell ref="C6:C7"/>
    <mergeCell ref="D6:D7"/>
    <mergeCell ref="E6:K6"/>
    <mergeCell ref="A28:K28"/>
    <mergeCell ref="A9:K9"/>
    <mergeCell ref="A11:K11"/>
    <mergeCell ref="A14:K14"/>
    <mergeCell ref="A17:K17"/>
    <mergeCell ref="A20:K20"/>
    <mergeCell ref="A24:K24"/>
  </mergeCells>
  <pageMargins left="0.39374999999999999" right="0.39374999999999999" top="0.55138888888888893" bottom="0.55138888888888893" header="0.51180555555555551" footer="0.51180555555555551"/>
  <pageSetup paperSize="9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view="pageBreakPreview" topLeftCell="B4" zoomScale="84" zoomScaleSheetLayoutView="84" workbookViewId="0">
      <selection activeCell="C26" sqref="C26"/>
    </sheetView>
  </sheetViews>
  <sheetFormatPr defaultColWidth="22" defaultRowHeight="18.75" x14ac:dyDescent="0.3"/>
  <cols>
    <col min="1" max="1" width="0" style="53" hidden="1" customWidth="1"/>
    <col min="2" max="2" width="24.42578125" style="53" customWidth="1"/>
    <col min="3" max="3" width="34.5703125" style="53" customWidth="1"/>
    <col min="4" max="4" width="34.42578125" style="53" customWidth="1"/>
    <col min="5" max="5" width="14.85546875" style="54" customWidth="1"/>
    <col min="6" max="6" width="14.7109375" style="54" customWidth="1"/>
    <col min="7" max="7" width="14.28515625" style="54" customWidth="1"/>
    <col min="8" max="8" width="12.5703125" style="54" customWidth="1"/>
    <col min="9" max="9" width="10.5703125" style="54" customWidth="1"/>
    <col min="10" max="10" width="11.28515625" style="54" customWidth="1"/>
    <col min="11" max="11" width="17.140625" style="54" customWidth="1"/>
    <col min="12" max="12" width="0" style="54" hidden="1" customWidth="1"/>
    <col min="13" max="242" width="9.140625" style="53" customWidth="1"/>
    <col min="243" max="243" width="0" style="53" hidden="1" customWidth="1"/>
    <col min="244" max="244" width="21.7109375" style="53" customWidth="1"/>
    <col min="245" max="245" width="48.140625" style="53" customWidth="1"/>
    <col min="246" max="246" width="29.7109375" style="53" customWidth="1"/>
    <col min="247" max="247" width="11.42578125" style="53" customWidth="1"/>
    <col min="248" max="248" width="7.5703125" style="53" customWidth="1"/>
    <col min="249" max="249" width="11.7109375" style="53" customWidth="1"/>
    <col min="250" max="250" width="7.140625" style="53" customWidth="1"/>
    <col min="251" max="251" width="0" style="53" hidden="1" customWidth="1"/>
    <col min="252" max="253" width="19.140625" style="53" customWidth="1"/>
    <col min="254" max="254" width="20.42578125" style="53" customWidth="1"/>
    <col min="255" max="255" width="20.85546875" style="53" customWidth="1"/>
    <col min="256" max="16384" width="22" style="53"/>
  </cols>
  <sheetData>
    <row r="1" spans="1:14" s="57" customFormat="1" ht="20.25" x14ac:dyDescent="0.3">
      <c r="A1" s="55"/>
      <c r="B1" s="55"/>
      <c r="C1" s="55"/>
      <c r="D1" s="55"/>
      <c r="E1" s="58"/>
      <c r="F1" s="58"/>
      <c r="G1" s="58"/>
      <c r="H1" s="58"/>
      <c r="I1" s="58"/>
      <c r="J1" s="58"/>
      <c r="K1" s="59" t="s">
        <v>52</v>
      </c>
      <c r="L1" s="56"/>
      <c r="M1" s="55"/>
      <c r="N1" s="55"/>
    </row>
    <row r="2" spans="1:14" s="57" customFormat="1" x14ac:dyDescent="0.3">
      <c r="A2" s="55"/>
      <c r="B2" s="55"/>
      <c r="C2" s="55"/>
      <c r="D2" s="55"/>
      <c r="E2" s="56"/>
      <c r="F2" s="56"/>
      <c r="G2" s="56"/>
      <c r="H2" s="56"/>
      <c r="I2" s="56"/>
      <c r="J2" s="56"/>
      <c r="K2" s="56"/>
      <c r="L2" s="56"/>
      <c r="M2" s="55"/>
      <c r="N2" s="55"/>
    </row>
    <row r="3" spans="1:14" s="55" customFormat="1" ht="47.25" customHeight="1" x14ac:dyDescent="0.3">
      <c r="B3" s="194" t="s">
        <v>53</v>
      </c>
      <c r="C3" s="194"/>
      <c r="D3" s="194"/>
      <c r="E3" s="194"/>
      <c r="F3" s="194"/>
      <c r="G3" s="194"/>
      <c r="H3" s="194"/>
      <c r="I3" s="194"/>
      <c r="J3" s="194"/>
      <c r="K3" s="194"/>
      <c r="L3" s="56"/>
    </row>
    <row r="4" spans="1:14" s="55" customFormat="1" ht="23.25" x14ac:dyDescent="0.35">
      <c r="B4" s="60"/>
      <c r="C4" s="60"/>
      <c r="D4" s="60"/>
      <c r="E4" s="60"/>
      <c r="F4" s="60"/>
      <c r="G4" s="60"/>
      <c r="H4" s="60"/>
      <c r="I4" s="60"/>
      <c r="J4" s="60"/>
      <c r="K4" s="61"/>
      <c r="L4" s="56"/>
    </row>
    <row r="5" spans="1:14" s="55" customFormat="1" ht="45" customHeight="1" x14ac:dyDescent="0.3">
      <c r="B5" s="195" t="s">
        <v>54</v>
      </c>
      <c r="C5" s="196" t="s">
        <v>55</v>
      </c>
      <c r="D5" s="197" t="s">
        <v>56</v>
      </c>
      <c r="E5" s="198" t="s">
        <v>57</v>
      </c>
      <c r="F5" s="198"/>
      <c r="G5" s="198"/>
      <c r="H5" s="198"/>
      <c r="I5" s="198"/>
      <c r="J5" s="198"/>
      <c r="K5" s="198"/>
      <c r="L5" s="63"/>
    </row>
    <row r="6" spans="1:14" s="55" customFormat="1" ht="73.5" customHeight="1" x14ac:dyDescent="0.3">
      <c r="B6" s="195"/>
      <c r="C6" s="196"/>
      <c r="D6" s="197"/>
      <c r="E6" s="64">
        <v>2014</v>
      </c>
      <c r="F6" s="65">
        <v>2015</v>
      </c>
      <c r="G6" s="65">
        <v>2016</v>
      </c>
      <c r="H6" s="65">
        <v>2017</v>
      </c>
      <c r="I6" s="65">
        <v>2018</v>
      </c>
      <c r="J6" s="64">
        <v>2019</v>
      </c>
      <c r="K6" s="66">
        <v>2020</v>
      </c>
    </row>
    <row r="7" spans="1:14" s="55" customFormat="1" x14ac:dyDescent="0.3">
      <c r="B7" s="62">
        <v>1</v>
      </c>
      <c r="C7" s="62">
        <v>2</v>
      </c>
      <c r="D7" s="67">
        <v>3</v>
      </c>
      <c r="E7" s="68">
        <v>4</v>
      </c>
      <c r="F7" s="68">
        <v>5</v>
      </c>
      <c r="G7" s="68"/>
      <c r="H7" s="68"/>
      <c r="I7" s="68"/>
      <c r="J7" s="68">
        <v>6</v>
      </c>
      <c r="K7" s="68">
        <v>7</v>
      </c>
    </row>
    <row r="8" spans="1:14" s="55" customFormat="1" ht="15.75" customHeight="1" x14ac:dyDescent="0.3">
      <c r="B8" s="192" t="s">
        <v>58</v>
      </c>
      <c r="C8" s="193" t="s">
        <v>59</v>
      </c>
      <c r="D8" s="71" t="s">
        <v>60</v>
      </c>
      <c r="E8" s="72">
        <v>0</v>
      </c>
      <c r="F8" s="72">
        <v>5</v>
      </c>
      <c r="G8" s="72">
        <v>0</v>
      </c>
      <c r="H8" s="72">
        <v>0</v>
      </c>
      <c r="I8" s="72">
        <v>0</v>
      </c>
      <c r="J8" s="72">
        <f>J13+J22</f>
        <v>34</v>
      </c>
      <c r="K8" s="72">
        <f>K13+K22</f>
        <v>296.10000000000002</v>
      </c>
      <c r="L8" s="56">
        <f>SUM(E8:K8)</f>
        <v>335.1</v>
      </c>
    </row>
    <row r="9" spans="1:14" s="55" customFormat="1" x14ac:dyDescent="0.3">
      <c r="B9" s="192"/>
      <c r="C9" s="193"/>
      <c r="D9" s="71" t="s">
        <v>61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f t="shared" ref="J9:K9" si="0">J8</f>
        <v>34</v>
      </c>
      <c r="K9" s="72">
        <f t="shared" si="0"/>
        <v>296.10000000000002</v>
      </c>
      <c r="L9" s="56"/>
    </row>
    <row r="10" spans="1:14" s="55" customFormat="1" ht="29.25" customHeight="1" x14ac:dyDescent="0.3">
      <c r="B10" s="192"/>
      <c r="C10" s="193"/>
      <c r="D10" s="71" t="s">
        <v>62</v>
      </c>
      <c r="E10" s="73"/>
      <c r="F10" s="72"/>
      <c r="G10" s="72"/>
      <c r="H10" s="72"/>
      <c r="I10" s="72"/>
      <c r="J10" s="72"/>
      <c r="K10" s="72"/>
      <c r="L10" s="56"/>
    </row>
    <row r="11" spans="1:14" s="76" customFormat="1" x14ac:dyDescent="0.3">
      <c r="A11" s="74"/>
      <c r="B11" s="192"/>
      <c r="C11" s="193"/>
      <c r="D11" s="71" t="s">
        <v>63</v>
      </c>
      <c r="E11" s="72"/>
      <c r="F11" s="72"/>
      <c r="G11" s="72"/>
      <c r="H11" s="72"/>
      <c r="I11" s="72"/>
      <c r="J11" s="72"/>
      <c r="K11" s="72"/>
      <c r="L11" s="75"/>
    </row>
    <row r="12" spans="1:14" s="55" customFormat="1" ht="37.5" x14ac:dyDescent="0.3">
      <c r="B12" s="192"/>
      <c r="C12" s="193"/>
      <c r="D12" s="71" t="s">
        <v>224</v>
      </c>
      <c r="E12" s="72"/>
      <c r="F12" s="72">
        <v>5</v>
      </c>
      <c r="G12" s="72"/>
      <c r="H12" s="72"/>
      <c r="I12" s="72"/>
      <c r="J12" s="72"/>
      <c r="K12" s="72"/>
      <c r="L12" s="56"/>
    </row>
    <row r="13" spans="1:14" s="55" customFormat="1" ht="23.25" customHeight="1" x14ac:dyDescent="0.3">
      <c r="B13" s="192" t="s">
        <v>64</v>
      </c>
      <c r="C13" s="193" t="s">
        <v>65</v>
      </c>
      <c r="D13" s="71" t="s">
        <v>60</v>
      </c>
      <c r="E13" s="77">
        <v>0</v>
      </c>
      <c r="F13" s="77">
        <v>5</v>
      </c>
      <c r="G13" s="77">
        <v>0</v>
      </c>
      <c r="H13" s="77">
        <v>0</v>
      </c>
      <c r="I13" s="77">
        <v>0</v>
      </c>
      <c r="J13" s="77">
        <v>34</v>
      </c>
      <c r="K13" s="77">
        <v>16.100000000000001</v>
      </c>
      <c r="L13" s="56">
        <f>SUM(E13:K13)</f>
        <v>55.1</v>
      </c>
    </row>
    <row r="14" spans="1:14" s="55" customFormat="1" x14ac:dyDescent="0.3">
      <c r="B14" s="192"/>
      <c r="C14" s="193"/>
      <c r="D14" s="71" t="s">
        <v>61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34</v>
      </c>
      <c r="K14" s="77">
        <v>16.100000000000001</v>
      </c>
      <c r="L14" s="56"/>
    </row>
    <row r="15" spans="1:14" s="55" customFormat="1" ht="37.5" customHeight="1" x14ac:dyDescent="0.3">
      <c r="B15" s="192"/>
      <c r="C15" s="193"/>
      <c r="D15" s="71" t="s">
        <v>224</v>
      </c>
      <c r="E15" s="77"/>
      <c r="F15" s="77">
        <v>5</v>
      </c>
      <c r="G15" s="77"/>
      <c r="H15" s="77"/>
      <c r="I15" s="77"/>
      <c r="J15" s="77"/>
      <c r="K15" s="77"/>
      <c r="L15" s="56"/>
    </row>
    <row r="16" spans="1:14" s="55" customFormat="1" ht="15.75" customHeight="1" x14ac:dyDescent="0.3">
      <c r="B16" s="192" t="s">
        <v>66</v>
      </c>
      <c r="C16" s="193" t="s">
        <v>67</v>
      </c>
      <c r="D16" s="71" t="s">
        <v>60</v>
      </c>
      <c r="E16" s="77">
        <v>0</v>
      </c>
      <c r="F16" s="77">
        <v>5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</row>
    <row r="17" spans="2:11" s="55" customFormat="1" x14ac:dyDescent="0.3">
      <c r="B17" s="192"/>
      <c r="C17" s="193"/>
      <c r="D17" s="71" t="s">
        <v>61</v>
      </c>
      <c r="E17" s="77"/>
      <c r="F17" s="77"/>
      <c r="G17" s="77"/>
      <c r="H17" s="77"/>
      <c r="I17" s="77"/>
      <c r="J17" s="77"/>
      <c r="K17" s="77"/>
    </row>
    <row r="18" spans="2:11" s="55" customFormat="1" ht="42" customHeight="1" x14ac:dyDescent="0.3">
      <c r="B18" s="192"/>
      <c r="C18" s="193"/>
      <c r="D18" s="71" t="s">
        <v>224</v>
      </c>
      <c r="E18" s="77"/>
      <c r="F18" s="77">
        <v>5</v>
      </c>
      <c r="G18" s="77"/>
      <c r="H18" s="77"/>
      <c r="I18" s="77"/>
      <c r="J18" s="77"/>
      <c r="K18" s="77"/>
    </row>
    <row r="19" spans="2:11" s="55" customFormat="1" ht="19.5" customHeight="1" x14ac:dyDescent="0.3">
      <c r="B19" s="192" t="s">
        <v>68</v>
      </c>
      <c r="C19" s="193" t="s">
        <v>69</v>
      </c>
      <c r="D19" s="71" t="s">
        <v>60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34</v>
      </c>
      <c r="K19" s="72">
        <v>16.100000000000001</v>
      </c>
    </row>
    <row r="20" spans="2:11" s="55" customFormat="1" ht="24.2" customHeight="1" x14ac:dyDescent="0.3">
      <c r="B20" s="192"/>
      <c r="C20" s="193"/>
      <c r="D20" s="71" t="s">
        <v>61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34</v>
      </c>
      <c r="K20" s="72">
        <v>16.100000000000001</v>
      </c>
    </row>
    <row r="21" spans="2:11" s="55" customFormat="1" ht="66.599999999999994" customHeight="1" x14ac:dyDescent="0.3">
      <c r="B21" s="192"/>
      <c r="C21" s="193"/>
      <c r="D21" s="71" t="s">
        <v>39</v>
      </c>
      <c r="E21" s="72"/>
      <c r="F21" s="72"/>
      <c r="G21" s="72"/>
      <c r="H21" s="72"/>
      <c r="I21" s="72"/>
      <c r="J21" s="72"/>
      <c r="K21" s="72"/>
    </row>
    <row r="22" spans="2:11" s="55" customFormat="1" ht="15.75" customHeight="1" x14ac:dyDescent="0.3">
      <c r="B22" s="192" t="s">
        <v>70</v>
      </c>
      <c r="C22" s="193" t="s">
        <v>71</v>
      </c>
      <c r="D22" s="71" t="s">
        <v>60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280</v>
      </c>
    </row>
    <row r="23" spans="2:11" s="55" customFormat="1" x14ac:dyDescent="0.3">
      <c r="B23" s="192"/>
      <c r="C23" s="193"/>
      <c r="D23" s="71" t="s">
        <v>61</v>
      </c>
      <c r="E23" s="72"/>
      <c r="F23" s="72"/>
      <c r="G23" s="72"/>
      <c r="H23" s="72"/>
      <c r="I23" s="72"/>
      <c r="J23" s="72"/>
      <c r="K23" s="72">
        <v>280</v>
      </c>
    </row>
    <row r="24" spans="2:11" s="55" customFormat="1" ht="13.5" customHeight="1" x14ac:dyDescent="0.3">
      <c r="B24" s="192"/>
      <c r="C24" s="193"/>
      <c r="D24" s="71" t="s">
        <v>39</v>
      </c>
      <c r="E24" s="72"/>
      <c r="F24" s="72"/>
      <c r="G24" s="72"/>
      <c r="H24" s="72"/>
      <c r="I24" s="72"/>
      <c r="J24" s="72"/>
      <c r="K24" s="72"/>
    </row>
    <row r="25" spans="2:11" s="55" customFormat="1" ht="56.25" x14ac:dyDescent="0.3">
      <c r="B25" s="69" t="s">
        <v>72</v>
      </c>
      <c r="C25" s="70" t="s">
        <v>73</v>
      </c>
      <c r="D25" s="71" t="s">
        <v>60</v>
      </c>
      <c r="E25" s="78">
        <v>0</v>
      </c>
      <c r="F25" s="78">
        <v>0</v>
      </c>
      <c r="G25" s="78">
        <v>0</v>
      </c>
      <c r="H25" s="72">
        <v>0</v>
      </c>
      <c r="I25" s="72">
        <v>0</v>
      </c>
      <c r="J25" s="78">
        <v>0</v>
      </c>
      <c r="K25" s="72">
        <v>280</v>
      </c>
    </row>
    <row r="26" spans="2:11" s="55" customFormat="1" x14ac:dyDescent="0.3">
      <c r="B26" s="79" t="s">
        <v>37</v>
      </c>
      <c r="C26" s="80"/>
      <c r="D26" s="71" t="s">
        <v>61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280</v>
      </c>
    </row>
    <row r="27" spans="2:11" s="57" customFormat="1" x14ac:dyDescent="0.3">
      <c r="B27" s="175"/>
      <c r="C27" s="176"/>
      <c r="D27" s="71" t="s">
        <v>37</v>
      </c>
      <c r="E27" s="81"/>
      <c r="F27" s="81"/>
      <c r="G27" s="81"/>
      <c r="H27" s="81"/>
      <c r="I27" s="81"/>
      <c r="J27" s="81"/>
      <c r="K27" s="81"/>
    </row>
    <row r="34" ht="16.5" customHeight="1" x14ac:dyDescent="0.3"/>
    <row r="41" ht="15.75" customHeight="1" x14ac:dyDescent="0.3"/>
  </sheetData>
  <sheetProtection selectLockedCells="1" selectUnlockedCells="1"/>
  <mergeCells count="15">
    <mergeCell ref="B8:B12"/>
    <mergeCell ref="C8:C12"/>
    <mergeCell ref="B3:K3"/>
    <mergeCell ref="B5:B6"/>
    <mergeCell ref="C5:C6"/>
    <mergeCell ref="D5:D6"/>
    <mergeCell ref="E5:K5"/>
    <mergeCell ref="B22:B24"/>
    <mergeCell ref="C22:C24"/>
    <mergeCell ref="B13:B15"/>
    <mergeCell ref="C13:C15"/>
    <mergeCell ref="B16:B18"/>
    <mergeCell ref="C16:C18"/>
    <mergeCell ref="B19:B21"/>
    <mergeCell ref="C19:C21"/>
  </mergeCells>
  <pageMargins left="0.39374999999999999" right="0.39374999999999999" top="0.55138888888888893" bottom="0.55138888888888893" header="0.51180555555555551" footer="0.51180555555555551"/>
  <pageSetup paperSize="9" scale="7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zoomScale="84" zoomScaleNormal="85" zoomScaleSheetLayoutView="84" workbookViewId="0">
      <selection activeCell="A3" sqref="A3:G3"/>
    </sheetView>
  </sheetViews>
  <sheetFormatPr defaultColWidth="8.7109375" defaultRowHeight="12.75" x14ac:dyDescent="0.2"/>
  <cols>
    <col min="1" max="1" width="8.28515625" style="1" customWidth="1"/>
    <col min="2" max="2" width="37.85546875" style="1" customWidth="1"/>
    <col min="3" max="3" width="14.42578125" style="1" customWidth="1"/>
    <col min="4" max="4" width="19" style="1" customWidth="1"/>
    <col min="5" max="5" width="17.42578125" style="1" customWidth="1"/>
    <col min="6" max="6" width="16.85546875" style="1" customWidth="1"/>
    <col min="7" max="7" width="26.28515625" style="1" customWidth="1"/>
    <col min="8" max="16384" width="8.7109375" style="1"/>
  </cols>
  <sheetData>
    <row r="1" spans="1:7" ht="18.75" x14ac:dyDescent="0.3">
      <c r="B1" s="16"/>
      <c r="C1" s="16"/>
      <c r="D1" s="16"/>
      <c r="E1" s="16"/>
      <c r="G1" s="82" t="s">
        <v>74</v>
      </c>
    </row>
    <row r="2" spans="1:7" ht="15.75" x14ac:dyDescent="0.25">
      <c r="A2" s="83"/>
      <c r="B2" s="20"/>
      <c r="C2" s="21"/>
      <c r="D2" s="21"/>
      <c r="E2" s="21"/>
      <c r="F2" s="21"/>
      <c r="G2" s="16"/>
    </row>
    <row r="3" spans="1:7" s="7" customFormat="1" ht="75" customHeight="1" x14ac:dyDescent="0.2">
      <c r="A3" s="177" t="s">
        <v>75</v>
      </c>
      <c r="B3" s="177"/>
      <c r="C3" s="177"/>
      <c r="D3" s="177"/>
      <c r="E3" s="177"/>
      <c r="F3" s="177"/>
      <c r="G3" s="177"/>
    </row>
    <row r="4" spans="1:7" x14ac:dyDescent="0.2">
      <c r="A4" s="84"/>
      <c r="B4" s="85"/>
      <c r="C4" s="86"/>
      <c r="D4" s="86"/>
      <c r="E4" s="86"/>
      <c r="F4" s="86"/>
      <c r="G4" s="86"/>
    </row>
    <row r="5" spans="1:7" s="11" customFormat="1" ht="47.25" customHeight="1" x14ac:dyDescent="0.2">
      <c r="A5" s="204" t="s">
        <v>20</v>
      </c>
      <c r="B5" s="204" t="s">
        <v>76</v>
      </c>
      <c r="C5" s="204" t="s">
        <v>77</v>
      </c>
      <c r="D5" s="191" t="s">
        <v>78</v>
      </c>
      <c r="E5" s="191"/>
      <c r="F5" s="191"/>
      <c r="G5" s="204" t="s">
        <v>79</v>
      </c>
    </row>
    <row r="6" spans="1:7" s="7" customFormat="1" ht="47.25" x14ac:dyDescent="0.2">
      <c r="A6" s="204"/>
      <c r="B6" s="204"/>
      <c r="C6" s="204"/>
      <c r="D6" s="64" t="s">
        <v>80</v>
      </c>
      <c r="E6" s="65" t="s">
        <v>81</v>
      </c>
      <c r="F6" s="64" t="s">
        <v>82</v>
      </c>
      <c r="G6" s="204"/>
    </row>
    <row r="7" spans="1:7" s="11" customFormat="1" ht="15.75" x14ac:dyDescent="0.2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</row>
    <row r="8" spans="1:7" ht="15.75" customHeight="1" x14ac:dyDescent="0.2">
      <c r="A8" s="45"/>
      <c r="B8" s="203" t="s">
        <v>83</v>
      </c>
      <c r="C8" s="203"/>
      <c r="D8" s="203"/>
      <c r="E8" s="203"/>
      <c r="F8" s="203"/>
      <c r="G8" s="203"/>
    </row>
    <row r="9" spans="1:7" s="7" customFormat="1" ht="15.75" customHeight="1" x14ac:dyDescent="0.2">
      <c r="A9" s="29"/>
      <c r="B9" s="199" t="s">
        <v>84</v>
      </c>
      <c r="C9" s="199"/>
      <c r="D9" s="199"/>
      <c r="E9" s="199"/>
      <c r="F9" s="199"/>
      <c r="G9" s="199"/>
    </row>
    <row r="10" spans="1:7" s="7" customFormat="1" ht="15.75" customHeight="1" x14ac:dyDescent="0.2">
      <c r="A10" s="29"/>
      <c r="B10" s="199" t="s">
        <v>85</v>
      </c>
      <c r="C10" s="199"/>
      <c r="D10" s="199"/>
      <c r="E10" s="199"/>
      <c r="F10" s="199"/>
      <c r="G10" s="199"/>
    </row>
    <row r="11" spans="1:7" ht="15.75" x14ac:dyDescent="0.2">
      <c r="A11" s="29" t="s">
        <v>39</v>
      </c>
      <c r="B11" s="89"/>
      <c r="C11" s="30"/>
      <c r="D11" s="90"/>
      <c r="E11" s="30"/>
      <c r="F11" s="30"/>
      <c r="G11" s="29"/>
    </row>
    <row r="12" spans="1:7" ht="15.75" customHeight="1" x14ac:dyDescent="0.2">
      <c r="A12" s="29"/>
      <c r="B12" s="199" t="s">
        <v>86</v>
      </c>
      <c r="C12" s="199"/>
      <c r="D12" s="199"/>
      <c r="E12" s="199"/>
      <c r="F12" s="199"/>
      <c r="G12" s="199"/>
    </row>
    <row r="13" spans="1:7" ht="15.75" customHeight="1" x14ac:dyDescent="0.2">
      <c r="A13" s="29"/>
      <c r="B13" s="203" t="s">
        <v>70</v>
      </c>
      <c r="C13" s="203"/>
      <c r="D13" s="203"/>
      <c r="E13" s="203"/>
      <c r="F13" s="203"/>
      <c r="G13" s="203"/>
    </row>
    <row r="14" spans="1:7" ht="15.75" customHeight="1" x14ac:dyDescent="0.2">
      <c r="A14" s="29"/>
      <c r="B14" s="199" t="s">
        <v>87</v>
      </c>
      <c r="C14" s="199"/>
      <c r="D14" s="199"/>
      <c r="E14" s="199"/>
      <c r="F14" s="199"/>
      <c r="G14" s="199"/>
    </row>
    <row r="15" spans="1:7" ht="15.75" customHeight="1" x14ac:dyDescent="0.2">
      <c r="A15" s="29"/>
      <c r="B15" s="199" t="s">
        <v>88</v>
      </c>
      <c r="C15" s="199"/>
      <c r="D15" s="199"/>
      <c r="E15" s="199"/>
      <c r="F15" s="199"/>
      <c r="G15" s="199"/>
    </row>
    <row r="16" spans="1:7" ht="15.75" x14ac:dyDescent="0.2">
      <c r="A16" s="29" t="s">
        <v>39</v>
      </c>
      <c r="B16" s="89"/>
      <c r="C16" s="30"/>
      <c r="D16" s="90"/>
      <c r="E16" s="30"/>
      <c r="F16" s="30"/>
      <c r="G16" s="29"/>
    </row>
    <row r="17" spans="1:7" ht="15.75" customHeight="1" x14ac:dyDescent="0.2">
      <c r="A17" s="45"/>
      <c r="B17" s="199" t="s">
        <v>86</v>
      </c>
      <c r="C17" s="199"/>
      <c r="D17" s="199"/>
      <c r="E17" s="199"/>
      <c r="F17" s="199"/>
      <c r="G17" s="199"/>
    </row>
    <row r="19" spans="1:7" ht="18" x14ac:dyDescent="0.25">
      <c r="A19" s="200" t="s">
        <v>89</v>
      </c>
      <c r="B19" s="200"/>
      <c r="C19" s="200"/>
      <c r="D19" s="200"/>
      <c r="E19" s="200"/>
      <c r="F19" s="200"/>
      <c r="G19" s="200"/>
    </row>
    <row r="20" spans="1:7" ht="18" x14ac:dyDescent="0.25">
      <c r="A20" s="200" t="s">
        <v>90</v>
      </c>
      <c r="B20" s="200"/>
      <c r="C20" s="200"/>
      <c r="D20" s="200"/>
      <c r="E20" s="200"/>
      <c r="F20" s="200"/>
      <c r="G20" s="200"/>
    </row>
    <row r="21" spans="1:7" ht="18" x14ac:dyDescent="0.25">
      <c r="A21" s="201" t="s">
        <v>91</v>
      </c>
      <c r="B21" s="201"/>
      <c r="C21" s="201"/>
      <c r="D21" s="201"/>
      <c r="E21" s="201"/>
      <c r="F21" s="201"/>
      <c r="G21" s="201"/>
    </row>
    <row r="22" spans="1:7" ht="53.25" customHeight="1" x14ac:dyDescent="0.2">
      <c r="A22" s="202" t="s">
        <v>92</v>
      </c>
      <c r="B22" s="202"/>
      <c r="C22" s="202"/>
      <c r="D22" s="202"/>
      <c r="E22" s="202"/>
      <c r="F22" s="202"/>
      <c r="G22" s="202"/>
    </row>
  </sheetData>
  <sheetProtection selectLockedCells="1" selectUnlockedCells="1"/>
  <mergeCells count="18">
    <mergeCell ref="A3:G3"/>
    <mergeCell ref="A5:A6"/>
    <mergeCell ref="B5:B6"/>
    <mergeCell ref="C5:C6"/>
    <mergeCell ref="D5:F5"/>
    <mergeCell ref="G5:G6"/>
    <mergeCell ref="A22:G22"/>
    <mergeCell ref="B8:G8"/>
    <mergeCell ref="B9:G9"/>
    <mergeCell ref="B10:G10"/>
    <mergeCell ref="B12:G12"/>
    <mergeCell ref="B13:G13"/>
    <mergeCell ref="B14:G14"/>
    <mergeCell ref="B15:G15"/>
    <mergeCell ref="B17:G17"/>
    <mergeCell ref="A19:G19"/>
    <mergeCell ref="A20:G20"/>
    <mergeCell ref="A21:G21"/>
  </mergeCells>
  <pageMargins left="0.39374999999999999" right="0.39374999999999999" top="0.39374999999999999" bottom="0.39374999999999999" header="0.51180555555555551" footer="0.51180555555555551"/>
  <pageSetup paperSize="9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view="pageBreakPreview" zoomScale="84" zoomScaleSheetLayoutView="84" workbookViewId="0">
      <selection activeCell="E12" sqref="E12"/>
    </sheetView>
  </sheetViews>
  <sheetFormatPr defaultColWidth="8.7109375" defaultRowHeight="12.75" x14ac:dyDescent="0.2"/>
  <cols>
    <col min="1" max="1" width="24.42578125" style="1" customWidth="1"/>
    <col min="2" max="2" width="42.5703125" style="1" customWidth="1"/>
    <col min="3" max="3" width="21.7109375" style="1" customWidth="1"/>
    <col min="4" max="4" width="10.7109375" style="1" customWidth="1"/>
    <col min="5" max="5" width="11.85546875" style="1" customWidth="1"/>
    <col min="6" max="6" width="15.85546875" style="1" customWidth="1"/>
    <col min="7" max="10" width="13.5703125" style="1" customWidth="1"/>
    <col min="11" max="16384" width="8.7109375" style="1"/>
  </cols>
  <sheetData>
    <row r="1" spans="1:10" ht="15.75" x14ac:dyDescent="0.25">
      <c r="B1" s="16"/>
      <c r="C1" s="16"/>
      <c r="D1" s="16"/>
      <c r="E1" s="16"/>
      <c r="F1" s="16"/>
      <c r="G1" s="16"/>
      <c r="H1" s="16"/>
      <c r="I1" s="16"/>
      <c r="J1" s="16"/>
    </row>
    <row r="2" spans="1:10" ht="15.75" x14ac:dyDescent="0.25">
      <c r="B2" s="16"/>
      <c r="C2" s="16"/>
      <c r="D2" s="16"/>
      <c r="E2" s="16"/>
      <c r="J2" s="25" t="s">
        <v>93</v>
      </c>
    </row>
    <row r="3" spans="1:10" ht="15.75" x14ac:dyDescent="0.25">
      <c r="A3" s="83"/>
      <c r="B3" s="20"/>
      <c r="C3" s="21"/>
      <c r="D3" s="21"/>
      <c r="E3" s="21"/>
      <c r="F3" s="21"/>
      <c r="G3" s="21"/>
      <c r="H3" s="21"/>
      <c r="I3" s="21"/>
      <c r="J3" s="16"/>
    </row>
    <row r="4" spans="1:10" s="7" customFormat="1" ht="47.25" customHeight="1" x14ac:dyDescent="0.2">
      <c r="A4" s="190" t="s">
        <v>94</v>
      </c>
      <c r="B4" s="190"/>
      <c r="C4" s="190"/>
      <c r="D4" s="190"/>
      <c r="E4" s="190"/>
      <c r="F4" s="190"/>
      <c r="G4" s="190"/>
      <c r="H4" s="190"/>
      <c r="I4" s="190"/>
      <c r="J4" s="190"/>
    </row>
    <row r="5" spans="1:10" x14ac:dyDescent="0.2">
      <c r="A5" s="84"/>
      <c r="B5" s="85"/>
      <c r="C5" s="86"/>
      <c r="D5" s="86"/>
      <c r="E5" s="86"/>
      <c r="F5" s="86"/>
      <c r="G5" s="86"/>
      <c r="H5" s="86"/>
      <c r="I5" s="86"/>
      <c r="J5" s="86"/>
    </row>
    <row r="6" spans="1:10" s="11" customFormat="1" ht="45" customHeight="1" x14ac:dyDescent="0.2">
      <c r="A6" s="199" t="s">
        <v>54</v>
      </c>
      <c r="B6" s="208" t="s">
        <v>55</v>
      </c>
      <c r="C6" s="191" t="s">
        <v>95</v>
      </c>
      <c r="D6" s="191" t="s">
        <v>96</v>
      </c>
      <c r="E6" s="191"/>
      <c r="F6" s="191"/>
      <c r="G6" s="191"/>
      <c r="H6" s="191"/>
      <c r="I6" s="191"/>
      <c r="J6" s="191"/>
    </row>
    <row r="7" spans="1:10" s="7" customFormat="1" ht="15.75" x14ac:dyDescent="0.2">
      <c r="A7" s="199"/>
      <c r="B7" s="208"/>
      <c r="C7" s="191"/>
      <c r="D7" s="64">
        <v>2014</v>
      </c>
      <c r="E7" s="65">
        <v>2015</v>
      </c>
      <c r="F7" s="64">
        <v>2016</v>
      </c>
      <c r="G7" s="64">
        <v>2017</v>
      </c>
      <c r="H7" s="64">
        <v>2018</v>
      </c>
      <c r="I7" s="64">
        <v>2019</v>
      </c>
      <c r="J7" s="28">
        <v>2020</v>
      </c>
    </row>
    <row r="8" spans="1:10" s="9" customFormat="1" ht="15.75" x14ac:dyDescent="0.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</row>
    <row r="9" spans="1:10" s="7" customFormat="1" ht="12.75" customHeight="1" x14ac:dyDescent="0.25">
      <c r="A9" s="209" t="s">
        <v>97</v>
      </c>
      <c r="B9" s="210" t="s">
        <v>59</v>
      </c>
      <c r="C9" s="92" t="s">
        <v>98</v>
      </c>
      <c r="D9" s="93" t="s">
        <v>99</v>
      </c>
      <c r="E9" s="98">
        <v>5</v>
      </c>
      <c r="F9" s="94">
        <v>0</v>
      </c>
      <c r="G9" s="94">
        <v>0</v>
      </c>
      <c r="H9" s="94">
        <v>0</v>
      </c>
      <c r="I9" s="94">
        <f>I11+I12</f>
        <v>4864.84</v>
      </c>
      <c r="J9" s="94">
        <f>J11+J12</f>
        <v>5882.38</v>
      </c>
    </row>
    <row r="10" spans="1:10" s="7" customFormat="1" ht="15.75" x14ac:dyDescent="0.25">
      <c r="A10" s="209"/>
      <c r="B10" s="210"/>
      <c r="C10" s="95" t="s">
        <v>100</v>
      </c>
      <c r="D10" s="96"/>
      <c r="E10" s="98"/>
      <c r="F10" s="96"/>
      <c r="G10" s="96"/>
      <c r="H10" s="96"/>
      <c r="I10" s="96"/>
      <c r="J10" s="96"/>
    </row>
    <row r="11" spans="1:10" s="7" customFormat="1" ht="15.75" x14ac:dyDescent="0.25">
      <c r="A11" s="209"/>
      <c r="B11" s="210"/>
      <c r="C11" s="97" t="s">
        <v>101</v>
      </c>
      <c r="D11" s="43"/>
      <c r="E11" s="98"/>
      <c r="F11" s="94"/>
      <c r="G11" s="94"/>
      <c r="H11" s="94"/>
      <c r="I11" s="94">
        <v>4830.84</v>
      </c>
      <c r="J11" s="94">
        <v>5586.28</v>
      </c>
    </row>
    <row r="12" spans="1:10" ht="15.75" x14ac:dyDescent="0.25">
      <c r="A12" s="209"/>
      <c r="B12" s="210"/>
      <c r="C12" s="97" t="s">
        <v>102</v>
      </c>
      <c r="D12" s="43" t="s">
        <v>99</v>
      </c>
      <c r="E12" s="98">
        <v>5</v>
      </c>
      <c r="F12" s="94">
        <v>0</v>
      </c>
      <c r="G12" s="98">
        <v>0</v>
      </c>
      <c r="H12" s="94">
        <v>0</v>
      </c>
      <c r="I12" s="94">
        <v>34</v>
      </c>
      <c r="J12" s="98">
        <v>296.10000000000002</v>
      </c>
    </row>
    <row r="13" spans="1:10" ht="15.75" x14ac:dyDescent="0.25">
      <c r="A13" s="209"/>
      <c r="B13" s="210"/>
      <c r="C13" s="99" t="s">
        <v>103</v>
      </c>
      <c r="D13" s="43"/>
      <c r="E13" s="98"/>
      <c r="F13" s="43"/>
      <c r="G13" s="43"/>
      <c r="H13" s="43"/>
      <c r="I13" s="43"/>
      <c r="J13" s="43"/>
    </row>
    <row r="14" spans="1:10" s="7" customFormat="1" ht="16.5" x14ac:dyDescent="0.25">
      <c r="A14" s="209"/>
      <c r="B14" s="210"/>
      <c r="C14" s="97" t="s">
        <v>104</v>
      </c>
      <c r="D14" s="48"/>
      <c r="E14" s="98"/>
      <c r="F14" s="48"/>
      <c r="G14" s="48"/>
      <c r="H14" s="48"/>
      <c r="I14" s="48"/>
      <c r="J14" s="48"/>
    </row>
    <row r="15" spans="1:10" s="7" customFormat="1" ht="15.75" x14ac:dyDescent="0.25">
      <c r="A15" s="209"/>
      <c r="B15" s="210"/>
      <c r="C15" s="97" t="s">
        <v>105</v>
      </c>
      <c r="D15" s="43"/>
      <c r="E15" s="98"/>
      <c r="F15" s="43"/>
      <c r="G15" s="43"/>
      <c r="H15" s="43"/>
      <c r="I15" s="43"/>
      <c r="J15" s="43"/>
    </row>
    <row r="16" spans="1:10" s="7" customFormat="1" ht="15.75" x14ac:dyDescent="0.25">
      <c r="A16" s="52" t="s">
        <v>106</v>
      </c>
      <c r="B16" s="87"/>
      <c r="C16" s="97"/>
      <c r="D16" s="43"/>
      <c r="E16" s="174"/>
      <c r="F16" s="43"/>
      <c r="G16" s="43"/>
      <c r="H16" s="43"/>
      <c r="I16" s="43"/>
      <c r="J16" s="43"/>
    </row>
    <row r="17" spans="1:10" s="7" customFormat="1" ht="12.75" customHeight="1" x14ac:dyDescent="0.25">
      <c r="A17" s="188" t="s">
        <v>83</v>
      </c>
      <c r="B17" s="205" t="s">
        <v>107</v>
      </c>
      <c r="C17" s="92" t="s">
        <v>98</v>
      </c>
      <c r="D17" s="101" t="s">
        <v>99</v>
      </c>
      <c r="E17" s="174">
        <v>5</v>
      </c>
      <c r="F17" s="43" t="s">
        <v>99</v>
      </c>
      <c r="G17" s="43" t="s">
        <v>99</v>
      </c>
      <c r="H17" s="43" t="s">
        <v>99</v>
      </c>
      <c r="I17" s="43" t="s">
        <v>108</v>
      </c>
      <c r="J17" s="43" t="s">
        <v>109</v>
      </c>
    </row>
    <row r="18" spans="1:10" ht="15.75" x14ac:dyDescent="0.25">
      <c r="A18" s="188"/>
      <c r="B18" s="205"/>
      <c r="C18" s="95" t="s">
        <v>100</v>
      </c>
      <c r="D18" s="101"/>
      <c r="E18" s="174"/>
      <c r="F18" s="43"/>
      <c r="G18" s="43"/>
      <c r="H18" s="43"/>
      <c r="I18" s="43"/>
      <c r="J18" s="43"/>
    </row>
    <row r="19" spans="1:10" ht="15.75" x14ac:dyDescent="0.25">
      <c r="A19" s="188"/>
      <c r="B19" s="205"/>
      <c r="C19" s="97" t="s">
        <v>101</v>
      </c>
      <c r="D19" s="101"/>
      <c r="E19" s="174"/>
      <c r="F19" s="43"/>
      <c r="G19" s="43"/>
      <c r="H19" s="43"/>
      <c r="I19" s="43" t="s">
        <v>110</v>
      </c>
      <c r="J19" s="43" t="s">
        <v>118</v>
      </c>
    </row>
    <row r="20" spans="1:10" ht="15.75" x14ac:dyDescent="0.25">
      <c r="A20" s="188"/>
      <c r="B20" s="205"/>
      <c r="C20" s="97" t="s">
        <v>102</v>
      </c>
      <c r="D20" s="101" t="s">
        <v>99</v>
      </c>
      <c r="E20" s="174">
        <v>5</v>
      </c>
      <c r="F20" s="43" t="s">
        <v>99</v>
      </c>
      <c r="G20" s="43" t="s">
        <v>99</v>
      </c>
      <c r="H20" s="43" t="s">
        <v>99</v>
      </c>
      <c r="I20" s="43" t="s">
        <v>111</v>
      </c>
      <c r="J20" s="43" t="s">
        <v>112</v>
      </c>
    </row>
    <row r="21" spans="1:10" ht="15.75" x14ac:dyDescent="0.25">
      <c r="A21" s="188"/>
      <c r="B21" s="205"/>
      <c r="C21" s="99" t="s">
        <v>103</v>
      </c>
      <c r="D21" s="101"/>
      <c r="E21" s="174"/>
      <c r="F21" s="43"/>
      <c r="G21" s="43"/>
      <c r="H21" s="43"/>
      <c r="I21" s="43"/>
      <c r="J21" s="43"/>
    </row>
    <row r="22" spans="1:10" ht="15.75" x14ac:dyDescent="0.25">
      <c r="A22" s="188"/>
      <c r="B22" s="205"/>
      <c r="C22" s="97" t="s">
        <v>113</v>
      </c>
      <c r="D22" s="101"/>
      <c r="E22" s="174"/>
      <c r="F22" s="43"/>
      <c r="G22" s="43"/>
      <c r="H22" s="43"/>
      <c r="I22" s="43"/>
      <c r="J22" s="43"/>
    </row>
    <row r="23" spans="1:10" ht="15.75" x14ac:dyDescent="0.25">
      <c r="A23" s="188"/>
      <c r="B23" s="205"/>
      <c r="C23" s="97" t="s">
        <v>105</v>
      </c>
      <c r="D23" s="101"/>
      <c r="E23" s="174"/>
      <c r="F23" s="43"/>
      <c r="G23" s="43"/>
      <c r="H23" s="43"/>
      <c r="I23" s="43"/>
      <c r="J23" s="43"/>
    </row>
    <row r="24" spans="1:10" ht="15.75" x14ac:dyDescent="0.25">
      <c r="A24" s="52" t="s">
        <v>106</v>
      </c>
      <c r="B24" s="102"/>
      <c r="C24" s="103"/>
      <c r="D24" s="101"/>
      <c r="E24" s="174"/>
      <c r="F24" s="43"/>
      <c r="G24" s="43"/>
      <c r="H24" s="43"/>
      <c r="I24" s="43"/>
      <c r="J24" s="43"/>
    </row>
    <row r="25" spans="1:10" ht="12.75" customHeight="1" x14ac:dyDescent="0.25">
      <c r="A25" s="188" t="s">
        <v>114</v>
      </c>
      <c r="B25" s="205" t="s">
        <v>115</v>
      </c>
      <c r="C25" s="92" t="s">
        <v>98</v>
      </c>
      <c r="D25" s="101" t="s">
        <v>99</v>
      </c>
      <c r="E25" s="174">
        <v>5</v>
      </c>
      <c r="F25" s="43" t="s">
        <v>99</v>
      </c>
      <c r="G25" s="43" t="s">
        <v>99</v>
      </c>
      <c r="H25" s="43" t="s">
        <v>99</v>
      </c>
      <c r="I25" s="43" t="s">
        <v>99</v>
      </c>
      <c r="J25" s="43" t="s">
        <v>99</v>
      </c>
    </row>
    <row r="26" spans="1:10" ht="15.75" x14ac:dyDescent="0.25">
      <c r="A26" s="188"/>
      <c r="B26" s="205"/>
      <c r="C26" s="95" t="s">
        <v>100</v>
      </c>
      <c r="D26" s="101"/>
      <c r="E26" s="174"/>
      <c r="F26" s="43"/>
      <c r="G26" s="43"/>
      <c r="H26" s="43"/>
      <c r="I26" s="43"/>
      <c r="J26" s="43"/>
    </row>
    <row r="27" spans="1:10" ht="15.75" x14ac:dyDescent="0.25">
      <c r="A27" s="188"/>
      <c r="B27" s="205"/>
      <c r="C27" s="97" t="s">
        <v>101</v>
      </c>
      <c r="D27" s="101"/>
      <c r="E27" s="174"/>
      <c r="F27" s="43"/>
      <c r="G27" s="43"/>
      <c r="H27" s="43"/>
      <c r="I27" s="43"/>
      <c r="J27" s="43"/>
    </row>
    <row r="28" spans="1:10" ht="15.75" x14ac:dyDescent="0.25">
      <c r="A28" s="188"/>
      <c r="B28" s="205"/>
      <c r="C28" s="97" t="s">
        <v>102</v>
      </c>
      <c r="D28" s="101" t="s">
        <v>99</v>
      </c>
      <c r="E28" s="174">
        <v>5</v>
      </c>
      <c r="F28" s="43" t="s">
        <v>99</v>
      </c>
      <c r="G28" s="43" t="s">
        <v>99</v>
      </c>
      <c r="H28" s="43" t="s">
        <v>99</v>
      </c>
      <c r="I28" s="43" t="s">
        <v>99</v>
      </c>
      <c r="J28" s="43" t="s">
        <v>99</v>
      </c>
    </row>
    <row r="29" spans="1:10" ht="15.75" x14ac:dyDescent="0.25">
      <c r="A29" s="188"/>
      <c r="B29" s="205"/>
      <c r="C29" s="99" t="s">
        <v>103</v>
      </c>
      <c r="D29" s="101"/>
      <c r="E29" s="43"/>
      <c r="F29" s="43"/>
      <c r="G29" s="43"/>
      <c r="H29" s="43"/>
      <c r="I29" s="43"/>
      <c r="J29" s="43"/>
    </row>
    <row r="30" spans="1:10" ht="15.75" x14ac:dyDescent="0.25">
      <c r="A30" s="188"/>
      <c r="B30" s="205"/>
      <c r="C30" s="97" t="s">
        <v>113</v>
      </c>
      <c r="D30" s="101"/>
      <c r="E30" s="43"/>
      <c r="F30" s="43"/>
      <c r="G30" s="43"/>
      <c r="H30" s="43"/>
      <c r="I30" s="43"/>
      <c r="J30" s="43"/>
    </row>
    <row r="31" spans="1:10" ht="15.75" x14ac:dyDescent="0.25">
      <c r="A31" s="188"/>
      <c r="B31" s="205"/>
      <c r="C31" s="97" t="s">
        <v>105</v>
      </c>
      <c r="D31" s="101"/>
      <c r="E31" s="43"/>
      <c r="F31" s="43"/>
      <c r="G31" s="43"/>
      <c r="H31" s="43"/>
      <c r="I31" s="43"/>
      <c r="J31" s="43"/>
    </row>
    <row r="32" spans="1:10" ht="12.75" customHeight="1" x14ac:dyDescent="0.25">
      <c r="A32" s="188" t="s">
        <v>116</v>
      </c>
      <c r="B32" s="205" t="s">
        <v>117</v>
      </c>
      <c r="C32" s="92" t="s">
        <v>98</v>
      </c>
      <c r="D32" s="101" t="s">
        <v>99</v>
      </c>
      <c r="E32" s="43" t="s">
        <v>99</v>
      </c>
      <c r="F32" s="104">
        <v>0</v>
      </c>
      <c r="G32" s="43" t="s">
        <v>99</v>
      </c>
      <c r="H32" s="43" t="s">
        <v>99</v>
      </c>
      <c r="I32" s="104">
        <v>4864.84</v>
      </c>
      <c r="J32" s="43" t="s">
        <v>109</v>
      </c>
    </row>
    <row r="33" spans="1:10" ht="15.75" x14ac:dyDescent="0.25">
      <c r="A33" s="188"/>
      <c r="B33" s="205"/>
      <c r="C33" s="95" t="s">
        <v>100</v>
      </c>
      <c r="D33" s="101"/>
      <c r="E33" s="43"/>
      <c r="F33" s="43"/>
      <c r="G33" s="43"/>
      <c r="H33" s="43"/>
      <c r="I33" s="43"/>
      <c r="J33" s="43"/>
    </row>
    <row r="34" spans="1:10" ht="15.75" x14ac:dyDescent="0.25">
      <c r="A34" s="188"/>
      <c r="B34" s="205"/>
      <c r="C34" s="97" t="s">
        <v>101</v>
      </c>
      <c r="D34" s="101" t="s">
        <v>99</v>
      </c>
      <c r="E34" s="43" t="s">
        <v>99</v>
      </c>
      <c r="F34" s="43" t="s">
        <v>99</v>
      </c>
      <c r="G34" s="43" t="s">
        <v>99</v>
      </c>
      <c r="H34" s="43" t="s">
        <v>99</v>
      </c>
      <c r="I34" s="43" t="s">
        <v>110</v>
      </c>
      <c r="J34" s="43" t="s">
        <v>118</v>
      </c>
    </row>
    <row r="35" spans="1:10" ht="15.75" x14ac:dyDescent="0.25">
      <c r="A35" s="188"/>
      <c r="B35" s="205"/>
      <c r="C35" s="97" t="s">
        <v>102</v>
      </c>
      <c r="D35" s="101" t="s">
        <v>99</v>
      </c>
      <c r="E35" s="43" t="s">
        <v>99</v>
      </c>
      <c r="F35" s="43" t="s">
        <v>99</v>
      </c>
      <c r="G35" s="43" t="s">
        <v>99</v>
      </c>
      <c r="H35" s="43" t="s">
        <v>99</v>
      </c>
      <c r="I35" s="43" t="s">
        <v>111</v>
      </c>
      <c r="J35" s="43" t="s">
        <v>112</v>
      </c>
    </row>
    <row r="36" spans="1:10" ht="15.75" x14ac:dyDescent="0.25">
      <c r="A36" s="188"/>
      <c r="B36" s="205"/>
      <c r="C36" s="99" t="s">
        <v>103</v>
      </c>
      <c r="D36" s="101"/>
      <c r="E36" s="43"/>
      <c r="F36" s="43"/>
      <c r="G36" s="43"/>
      <c r="H36" s="43"/>
      <c r="I36" s="43"/>
      <c r="J36" s="43"/>
    </row>
    <row r="37" spans="1:10" ht="15.75" x14ac:dyDescent="0.25">
      <c r="A37" s="188"/>
      <c r="B37" s="205"/>
      <c r="C37" s="97" t="s">
        <v>113</v>
      </c>
      <c r="D37" s="101"/>
      <c r="E37" s="43"/>
      <c r="F37" s="43"/>
      <c r="G37" s="43"/>
      <c r="H37" s="43"/>
      <c r="I37" s="43"/>
      <c r="J37" s="43"/>
    </row>
    <row r="38" spans="1:10" ht="15.75" x14ac:dyDescent="0.25">
      <c r="A38" s="188"/>
      <c r="B38" s="205"/>
      <c r="C38" s="97" t="s">
        <v>105</v>
      </c>
      <c r="D38" s="101"/>
      <c r="E38" s="43"/>
      <c r="F38" s="43"/>
      <c r="G38" s="43"/>
      <c r="H38" s="43"/>
      <c r="I38" s="43"/>
      <c r="J38" s="43"/>
    </row>
    <row r="39" spans="1:10" ht="15.75" x14ac:dyDescent="0.25">
      <c r="A39" s="30" t="s">
        <v>39</v>
      </c>
      <c r="B39" s="100"/>
      <c r="C39" s="103" t="s">
        <v>39</v>
      </c>
      <c r="D39" s="101"/>
      <c r="E39" s="43"/>
      <c r="F39" s="43"/>
      <c r="G39" s="43"/>
      <c r="H39" s="43"/>
      <c r="I39" s="43"/>
      <c r="J39" s="43"/>
    </row>
    <row r="40" spans="1:10" ht="12.75" customHeight="1" x14ac:dyDescent="0.25">
      <c r="A40" s="188" t="s">
        <v>70</v>
      </c>
      <c r="B40" s="205" t="s">
        <v>71</v>
      </c>
      <c r="C40" s="92" t="s">
        <v>98</v>
      </c>
      <c r="D40" s="43" t="s">
        <v>99</v>
      </c>
      <c r="E40" s="43" t="s">
        <v>99</v>
      </c>
      <c r="F40" s="43" t="s">
        <v>99</v>
      </c>
      <c r="G40" s="43" t="s">
        <v>99</v>
      </c>
      <c r="H40" s="43" t="s">
        <v>99</v>
      </c>
      <c r="I40" s="43" t="s">
        <v>99</v>
      </c>
      <c r="J40" s="43" t="s">
        <v>119</v>
      </c>
    </row>
    <row r="41" spans="1:10" ht="15.75" x14ac:dyDescent="0.25">
      <c r="A41" s="188"/>
      <c r="B41" s="205"/>
      <c r="C41" s="95" t="s">
        <v>100</v>
      </c>
      <c r="D41" s="43"/>
      <c r="E41" s="43"/>
      <c r="F41" s="43"/>
      <c r="G41" s="43"/>
      <c r="H41" s="43"/>
      <c r="I41" s="43"/>
      <c r="J41" s="43"/>
    </row>
    <row r="42" spans="1:10" ht="15.75" x14ac:dyDescent="0.25">
      <c r="A42" s="188"/>
      <c r="B42" s="205"/>
      <c r="C42" s="97" t="s">
        <v>101</v>
      </c>
      <c r="D42" s="43"/>
      <c r="E42" s="43"/>
      <c r="F42" s="43"/>
      <c r="G42" s="43"/>
      <c r="H42" s="43"/>
      <c r="I42" s="43"/>
      <c r="J42" s="43"/>
    </row>
    <row r="43" spans="1:10" ht="15.75" x14ac:dyDescent="0.25">
      <c r="A43" s="188"/>
      <c r="B43" s="205"/>
      <c r="C43" s="97" t="s">
        <v>102</v>
      </c>
      <c r="D43" s="43" t="s">
        <v>99</v>
      </c>
      <c r="E43" s="43" t="s">
        <v>99</v>
      </c>
      <c r="F43" s="43" t="s">
        <v>99</v>
      </c>
      <c r="G43" s="43" t="s">
        <v>99</v>
      </c>
      <c r="H43" s="43" t="s">
        <v>99</v>
      </c>
      <c r="I43" s="43" t="s">
        <v>99</v>
      </c>
      <c r="J43" s="43" t="s">
        <v>119</v>
      </c>
    </row>
    <row r="44" spans="1:10" ht="15.75" x14ac:dyDescent="0.25">
      <c r="A44" s="188"/>
      <c r="B44" s="205"/>
      <c r="C44" s="99" t="s">
        <v>103</v>
      </c>
      <c r="D44" s="43"/>
      <c r="E44" s="43"/>
      <c r="F44" s="43"/>
      <c r="G44" s="43"/>
      <c r="H44" s="43"/>
      <c r="I44" s="43"/>
      <c r="J44" s="43"/>
    </row>
    <row r="45" spans="1:10" ht="15.75" x14ac:dyDescent="0.25">
      <c r="A45" s="188"/>
      <c r="B45" s="205"/>
      <c r="C45" s="97" t="s">
        <v>113</v>
      </c>
      <c r="D45" s="43"/>
      <c r="E45" s="43"/>
      <c r="F45" s="43"/>
      <c r="G45" s="43"/>
      <c r="H45" s="43"/>
      <c r="I45" s="43"/>
      <c r="J45" s="43"/>
    </row>
    <row r="46" spans="1:10" ht="15.75" x14ac:dyDescent="0.25">
      <c r="A46" s="188"/>
      <c r="B46" s="205"/>
      <c r="C46" s="97" t="s">
        <v>105</v>
      </c>
      <c r="D46" s="43"/>
      <c r="E46" s="43"/>
      <c r="F46" s="43"/>
      <c r="G46" s="43"/>
      <c r="H46" s="43"/>
      <c r="I46" s="43"/>
      <c r="J46" s="43"/>
    </row>
    <row r="47" spans="1:10" ht="15.75" x14ac:dyDescent="0.25">
      <c r="A47" s="30" t="s">
        <v>37</v>
      </c>
      <c r="B47" s="100"/>
      <c r="C47" s="103" t="s">
        <v>39</v>
      </c>
      <c r="D47" s="43"/>
      <c r="E47" s="43"/>
      <c r="F47" s="43"/>
      <c r="G47" s="43"/>
      <c r="H47" s="43"/>
      <c r="I47" s="43"/>
      <c r="J47" s="43"/>
    </row>
    <row r="48" spans="1:10" ht="15.75" customHeight="1" x14ac:dyDescent="0.25">
      <c r="A48" s="206" t="s">
        <v>120</v>
      </c>
      <c r="B48" s="207" t="s">
        <v>121</v>
      </c>
      <c r="C48" s="92" t="s">
        <v>98</v>
      </c>
      <c r="D48" s="43" t="s">
        <v>99</v>
      </c>
      <c r="E48" s="43" t="s">
        <v>99</v>
      </c>
      <c r="F48" s="43" t="s">
        <v>99</v>
      </c>
      <c r="G48" s="43" t="s">
        <v>99</v>
      </c>
      <c r="H48" s="43" t="s">
        <v>99</v>
      </c>
      <c r="I48" s="43" t="s">
        <v>99</v>
      </c>
      <c r="J48" s="43" t="s">
        <v>119</v>
      </c>
    </row>
    <row r="49" spans="1:10" ht="15.75" x14ac:dyDescent="0.25">
      <c r="A49" s="206"/>
      <c r="B49" s="207"/>
      <c r="C49" s="95" t="s">
        <v>100</v>
      </c>
      <c r="D49" s="43"/>
      <c r="E49" s="43"/>
      <c r="F49" s="43"/>
      <c r="G49" s="43"/>
      <c r="H49" s="43"/>
      <c r="I49" s="43"/>
      <c r="J49" s="43"/>
    </row>
    <row r="50" spans="1:10" ht="15.75" x14ac:dyDescent="0.25">
      <c r="A50" s="206"/>
      <c r="B50" s="207"/>
      <c r="C50" s="97" t="s">
        <v>101</v>
      </c>
      <c r="D50" s="43"/>
      <c r="E50" s="43"/>
      <c r="F50" s="43"/>
      <c r="G50" s="43"/>
      <c r="H50" s="43"/>
      <c r="I50" s="43"/>
      <c r="J50" s="43"/>
    </row>
    <row r="51" spans="1:10" ht="15.75" x14ac:dyDescent="0.25">
      <c r="A51" s="206"/>
      <c r="B51" s="207"/>
      <c r="C51" s="97" t="s">
        <v>102</v>
      </c>
      <c r="D51" s="43" t="s">
        <v>99</v>
      </c>
      <c r="E51" s="43" t="s">
        <v>99</v>
      </c>
      <c r="F51" s="43" t="s">
        <v>99</v>
      </c>
      <c r="G51" s="43" t="s">
        <v>99</v>
      </c>
      <c r="H51" s="43" t="s">
        <v>99</v>
      </c>
      <c r="I51" s="43" t="s">
        <v>99</v>
      </c>
      <c r="J51" s="43" t="s">
        <v>119</v>
      </c>
    </row>
    <row r="52" spans="1:10" ht="15.75" x14ac:dyDescent="0.25">
      <c r="A52" s="206"/>
      <c r="B52" s="207"/>
      <c r="C52" s="99" t="s">
        <v>103</v>
      </c>
      <c r="D52" s="43"/>
      <c r="E52" s="43"/>
      <c r="F52" s="43"/>
      <c r="G52" s="43"/>
      <c r="H52" s="43"/>
      <c r="I52" s="43"/>
      <c r="J52" s="43"/>
    </row>
    <row r="53" spans="1:10" ht="15.75" x14ac:dyDescent="0.25">
      <c r="A53" s="206"/>
      <c r="B53" s="207"/>
      <c r="C53" s="97" t="s">
        <v>113</v>
      </c>
      <c r="D53" s="101"/>
      <c r="E53" s="43"/>
      <c r="F53" s="43"/>
      <c r="G53" s="43"/>
      <c r="H53" s="43"/>
      <c r="I53" s="43"/>
      <c r="J53" s="43"/>
    </row>
    <row r="54" spans="1:10" ht="15.75" x14ac:dyDescent="0.25">
      <c r="A54" s="206"/>
      <c r="B54" s="207"/>
      <c r="C54" s="97" t="s">
        <v>105</v>
      </c>
      <c r="D54" s="101"/>
      <c r="E54" s="43"/>
      <c r="F54" s="43"/>
      <c r="G54" s="43"/>
      <c r="H54" s="43"/>
      <c r="I54" s="43"/>
      <c r="J54" s="43"/>
    </row>
    <row r="55" spans="1:10" ht="15.75" x14ac:dyDescent="0.25">
      <c r="A55" s="107"/>
      <c r="B55" s="108"/>
      <c r="C55" s="109"/>
      <c r="D55" s="110"/>
      <c r="E55" s="110"/>
      <c r="F55" s="110"/>
      <c r="G55" s="110"/>
      <c r="H55" s="110"/>
      <c r="I55" s="110"/>
    </row>
    <row r="56" spans="1:10" ht="15" x14ac:dyDescent="0.25">
      <c r="A56" s="111"/>
      <c r="B56" s="111"/>
      <c r="C56" s="111"/>
      <c r="D56" s="112"/>
      <c r="E56" s="112"/>
      <c r="F56" s="112"/>
      <c r="G56" s="112"/>
      <c r="H56" s="112"/>
      <c r="I56" s="112"/>
      <c r="J56" s="112"/>
    </row>
    <row r="57" spans="1:10" ht="15" x14ac:dyDescent="0.2">
      <c r="D57" s="111"/>
      <c r="E57" s="111"/>
      <c r="F57" s="111"/>
      <c r="G57" s="111"/>
      <c r="H57" s="111"/>
      <c r="I57" s="111"/>
      <c r="J57" s="111"/>
    </row>
  </sheetData>
  <sheetProtection selectLockedCells="1" selectUnlockedCells="1"/>
  <mergeCells count="17">
    <mergeCell ref="A9:A15"/>
    <mergeCell ref="B9:B15"/>
    <mergeCell ref="A4:J4"/>
    <mergeCell ref="A6:A7"/>
    <mergeCell ref="B6:B7"/>
    <mergeCell ref="C6:C7"/>
    <mergeCell ref="D6:J6"/>
    <mergeCell ref="A40:A46"/>
    <mergeCell ref="B40:B46"/>
    <mergeCell ref="A48:A54"/>
    <mergeCell ref="B48:B54"/>
    <mergeCell ref="A17:A23"/>
    <mergeCell ref="B17:B23"/>
    <mergeCell ref="A25:A31"/>
    <mergeCell ref="B25:B31"/>
    <mergeCell ref="A32:A38"/>
    <mergeCell ref="B32:B38"/>
  </mergeCells>
  <printOptions horizontalCentered="1"/>
  <pageMargins left="0.39374999999999999" right="0.39374999999999999" top="0.55138888888888893" bottom="0.55138888888888893" header="0.51180555555555551" footer="0.51180555555555551"/>
  <pageSetup paperSize="9" scale="78" firstPageNumber="0" fitToHeight="0" orientation="landscape" horizontalDpi="300" verticalDpi="300" r:id="rId1"/>
  <headerFooter alignWithMargins="0"/>
  <rowBreaks count="1" manualBreakCount="1">
    <brk id="3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2" zoomScale="84" zoomScaleSheetLayoutView="84" workbookViewId="0">
      <selection activeCell="C24" sqref="C24"/>
    </sheetView>
  </sheetViews>
  <sheetFormatPr defaultColWidth="8.7109375" defaultRowHeight="12.75" x14ac:dyDescent="0.2"/>
  <cols>
    <col min="1" max="1" width="8.7109375" style="1"/>
    <col min="2" max="2" width="23.28515625" style="1" customWidth="1"/>
    <col min="3" max="3" width="30.85546875" style="1" customWidth="1"/>
    <col min="4" max="4" width="23.85546875" style="1" customWidth="1"/>
    <col min="5" max="5" width="14.140625" style="1" customWidth="1"/>
    <col min="6" max="6" width="13.42578125" style="1" customWidth="1"/>
    <col min="7" max="7" width="33.140625" style="1" customWidth="1"/>
    <col min="8" max="8" width="14.7109375" style="1" customWidth="1"/>
    <col min="9" max="9" width="26.28515625" style="1" customWidth="1"/>
    <col min="10" max="16384" width="8.7109375" style="1"/>
  </cols>
  <sheetData>
    <row r="1" spans="1:9" ht="15.75" x14ac:dyDescent="0.25">
      <c r="D1" s="16"/>
      <c r="E1" s="16"/>
      <c r="F1" s="16"/>
      <c r="G1" s="16"/>
      <c r="H1" s="16"/>
      <c r="I1" s="16"/>
    </row>
    <row r="2" spans="1:9" ht="18.75" x14ac:dyDescent="0.3">
      <c r="D2" s="16"/>
      <c r="E2" s="16"/>
      <c r="F2" s="16"/>
      <c r="G2" s="16"/>
      <c r="H2" s="16"/>
      <c r="I2" s="82" t="s">
        <v>122</v>
      </c>
    </row>
    <row r="3" spans="1:9" ht="15.75" x14ac:dyDescent="0.25">
      <c r="C3" s="83"/>
      <c r="D3" s="20"/>
      <c r="E3" s="21"/>
      <c r="F3" s="21"/>
      <c r="G3" s="21"/>
      <c r="H3" s="21"/>
      <c r="I3" s="21"/>
    </row>
    <row r="4" spans="1:9" ht="15.75" hidden="1" x14ac:dyDescent="0.25">
      <c r="C4" s="83"/>
      <c r="D4" s="23"/>
      <c r="E4" s="24"/>
      <c r="F4" s="24"/>
      <c r="G4" s="24"/>
      <c r="H4" s="24"/>
      <c r="I4" s="24"/>
    </row>
    <row r="5" spans="1:9" s="7" customFormat="1" ht="48.95" customHeight="1" x14ac:dyDescent="0.2">
      <c r="C5" s="211" t="s">
        <v>123</v>
      </c>
      <c r="D5" s="211"/>
      <c r="E5" s="211"/>
      <c r="F5" s="211"/>
      <c r="G5" s="211"/>
      <c r="H5" s="211"/>
      <c r="I5" s="211"/>
    </row>
    <row r="6" spans="1:9" x14ac:dyDescent="0.2">
      <c r="C6" s="84"/>
      <c r="D6" s="85"/>
      <c r="E6" s="86"/>
      <c r="F6" s="86"/>
      <c r="G6" s="86"/>
      <c r="H6" s="86"/>
      <c r="I6" s="86"/>
    </row>
    <row r="7" spans="1:9" s="11" customFormat="1" ht="36.75" customHeight="1" x14ac:dyDescent="0.2">
      <c r="A7" s="212" t="s">
        <v>20</v>
      </c>
      <c r="B7" s="212" t="s">
        <v>54</v>
      </c>
      <c r="C7" s="199" t="s">
        <v>124</v>
      </c>
      <c r="D7" s="191" t="s">
        <v>125</v>
      </c>
      <c r="E7" s="191" t="s">
        <v>126</v>
      </c>
      <c r="F7" s="191"/>
      <c r="G7" s="191" t="s">
        <v>127</v>
      </c>
      <c r="H7" s="191" t="s">
        <v>128</v>
      </c>
      <c r="I7" s="191" t="s">
        <v>129</v>
      </c>
    </row>
    <row r="8" spans="1:9" s="7" customFormat="1" ht="15.75" x14ac:dyDescent="0.2">
      <c r="A8" s="212"/>
      <c r="B8" s="212"/>
      <c r="C8" s="199"/>
      <c r="D8" s="191"/>
      <c r="E8" s="64"/>
      <c r="F8" s="64"/>
      <c r="G8" s="191"/>
      <c r="H8" s="191"/>
      <c r="I8" s="191"/>
    </row>
    <row r="9" spans="1:9" s="11" customFormat="1" ht="147.75" customHeight="1" x14ac:dyDescent="0.2">
      <c r="A9" s="212"/>
      <c r="B9" s="212"/>
      <c r="C9" s="199"/>
      <c r="D9" s="191"/>
      <c r="E9" s="113" t="s">
        <v>130</v>
      </c>
      <c r="F9" s="113" t="s">
        <v>131</v>
      </c>
      <c r="G9" s="191"/>
      <c r="H9" s="191"/>
      <c r="I9" s="191"/>
    </row>
    <row r="10" spans="1:9" s="9" customFormat="1" ht="15.75" x14ac:dyDescent="0.2">
      <c r="A10" s="114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</row>
    <row r="11" spans="1:9" s="7" customFormat="1" ht="46.7" customHeight="1" x14ac:dyDescent="0.25">
      <c r="A11" s="115"/>
      <c r="B11" s="30" t="s">
        <v>83</v>
      </c>
      <c r="C11" s="30" t="s">
        <v>107</v>
      </c>
      <c r="D11" s="100" t="s">
        <v>132</v>
      </c>
      <c r="E11" s="43"/>
      <c r="F11" s="43"/>
      <c r="G11" s="43"/>
      <c r="H11" s="43"/>
      <c r="I11" s="43" t="s">
        <v>133</v>
      </c>
    </row>
    <row r="12" spans="1:9" s="7" customFormat="1" ht="31.5" x14ac:dyDescent="0.25">
      <c r="A12" s="115"/>
      <c r="B12" s="30" t="s">
        <v>114</v>
      </c>
      <c r="C12" s="30"/>
      <c r="D12" s="100"/>
      <c r="E12" s="43"/>
      <c r="F12" s="43"/>
      <c r="G12" s="43"/>
      <c r="H12" s="43"/>
      <c r="I12" s="43"/>
    </row>
    <row r="13" spans="1:9" s="7" customFormat="1" ht="15.75" x14ac:dyDescent="0.25">
      <c r="A13" s="115" t="s">
        <v>39</v>
      </c>
      <c r="B13" s="30" t="s">
        <v>85</v>
      </c>
      <c r="C13" s="30"/>
      <c r="D13" s="100"/>
      <c r="E13" s="43"/>
      <c r="F13" s="43"/>
      <c r="G13" s="43"/>
      <c r="H13" s="43"/>
      <c r="I13" s="43"/>
    </row>
    <row r="14" spans="1:9" ht="18" customHeight="1" x14ac:dyDescent="0.25">
      <c r="A14" s="115" t="s">
        <v>134</v>
      </c>
      <c r="B14" s="30" t="s">
        <v>135</v>
      </c>
      <c r="C14" s="30"/>
      <c r="D14" s="100"/>
      <c r="E14" s="43"/>
      <c r="F14" s="43"/>
      <c r="G14" s="43"/>
      <c r="H14" s="43"/>
      <c r="I14" s="43"/>
    </row>
    <row r="15" spans="1:9" ht="18" customHeight="1" x14ac:dyDescent="0.25">
      <c r="A15" s="115"/>
      <c r="B15" s="52" t="s">
        <v>39</v>
      </c>
      <c r="C15" s="52"/>
      <c r="D15" s="100"/>
      <c r="E15" s="43"/>
      <c r="F15" s="43"/>
      <c r="G15" s="43"/>
      <c r="H15" s="43"/>
      <c r="I15" s="43"/>
    </row>
    <row r="16" spans="1:9" ht="18" customHeight="1" x14ac:dyDescent="0.25">
      <c r="A16" s="115"/>
      <c r="B16" s="52" t="s">
        <v>86</v>
      </c>
      <c r="C16" s="52"/>
      <c r="D16" s="100"/>
      <c r="E16" s="43"/>
      <c r="F16" s="43"/>
      <c r="G16" s="43"/>
      <c r="H16" s="43"/>
      <c r="I16" s="43"/>
    </row>
    <row r="17" spans="1:9" ht="18" customHeight="1" x14ac:dyDescent="0.25">
      <c r="A17" s="115"/>
      <c r="B17" s="30" t="s">
        <v>70</v>
      </c>
      <c r="C17" s="30"/>
      <c r="D17" s="100"/>
      <c r="E17" s="43"/>
      <c r="F17" s="43"/>
      <c r="G17" s="43"/>
      <c r="H17" s="43"/>
      <c r="I17" s="43"/>
    </row>
    <row r="18" spans="1:9" ht="36" customHeight="1" x14ac:dyDescent="0.25">
      <c r="A18" s="115"/>
      <c r="B18" s="30" t="s">
        <v>136</v>
      </c>
      <c r="C18" s="30"/>
      <c r="D18" s="100"/>
      <c r="E18" s="43"/>
      <c r="F18" s="43"/>
      <c r="G18" s="43"/>
      <c r="H18" s="43"/>
      <c r="I18" s="43"/>
    </row>
    <row r="19" spans="1:9" ht="18" customHeight="1" x14ac:dyDescent="0.25">
      <c r="A19" s="115" t="s">
        <v>39</v>
      </c>
      <c r="B19" s="30" t="s">
        <v>88</v>
      </c>
      <c r="C19" s="30"/>
      <c r="D19" s="100"/>
      <c r="E19" s="43"/>
      <c r="F19" s="43"/>
      <c r="G19" s="43"/>
      <c r="H19" s="43"/>
      <c r="I19" s="43"/>
    </row>
    <row r="20" spans="1:9" ht="18" customHeight="1" x14ac:dyDescent="0.25">
      <c r="A20" s="115" t="s">
        <v>39</v>
      </c>
      <c r="B20" s="30" t="s">
        <v>137</v>
      </c>
      <c r="C20" s="30"/>
      <c r="D20" s="100"/>
      <c r="E20" s="43"/>
      <c r="F20" s="43"/>
      <c r="G20" s="43"/>
      <c r="H20" s="43"/>
      <c r="I20" s="43"/>
    </row>
    <row r="21" spans="1:9" ht="18" customHeight="1" x14ac:dyDescent="0.25">
      <c r="A21" s="115" t="s">
        <v>39</v>
      </c>
      <c r="B21" s="30" t="s">
        <v>39</v>
      </c>
      <c r="C21" s="30"/>
      <c r="D21" s="100"/>
      <c r="E21" s="43"/>
      <c r="F21" s="43"/>
      <c r="G21" s="43"/>
      <c r="H21" s="43"/>
      <c r="I21" s="43"/>
    </row>
    <row r="22" spans="1:9" s="7" customFormat="1" ht="18" customHeight="1" x14ac:dyDescent="0.25">
      <c r="A22" s="115"/>
      <c r="B22" s="30" t="s">
        <v>86</v>
      </c>
      <c r="C22" s="30"/>
      <c r="D22" s="100"/>
      <c r="E22" s="43"/>
      <c r="F22" s="43"/>
      <c r="G22" s="43"/>
      <c r="H22" s="43"/>
      <c r="I22" s="43"/>
    </row>
    <row r="23" spans="1:9" s="7" customFormat="1" ht="31.5" x14ac:dyDescent="0.25">
      <c r="A23" s="115"/>
      <c r="B23" s="105" t="s">
        <v>138</v>
      </c>
      <c r="C23" s="105" t="s">
        <v>139</v>
      </c>
      <c r="D23" s="100"/>
      <c r="E23" s="43"/>
      <c r="F23" s="43"/>
      <c r="G23" s="43"/>
      <c r="H23" s="43"/>
      <c r="I23" s="43"/>
    </row>
    <row r="24" spans="1:9" s="7" customFormat="1" ht="129.94999999999999" customHeight="1" x14ac:dyDescent="0.25">
      <c r="A24" s="115"/>
      <c r="B24" s="105" t="s">
        <v>140</v>
      </c>
      <c r="C24" s="105" t="s">
        <v>141</v>
      </c>
      <c r="D24" s="100"/>
      <c r="E24" s="43"/>
      <c r="F24" s="43"/>
      <c r="G24" s="43"/>
      <c r="H24" s="43"/>
      <c r="I24" s="43"/>
    </row>
    <row r="25" spans="1:9" s="7" customFormat="1" ht="15.75" customHeight="1" x14ac:dyDescent="0.25">
      <c r="A25" s="115" t="s">
        <v>39</v>
      </c>
      <c r="B25" s="30" t="s">
        <v>142</v>
      </c>
      <c r="C25" s="30"/>
      <c r="D25" s="100"/>
      <c r="E25" s="43"/>
      <c r="F25" s="43"/>
      <c r="G25" s="43"/>
      <c r="H25" s="43"/>
      <c r="I25" s="43"/>
    </row>
    <row r="26" spans="1:9" s="7" customFormat="1" ht="15.75" x14ac:dyDescent="0.25">
      <c r="A26" s="115" t="s">
        <v>39</v>
      </c>
      <c r="B26" s="30" t="s">
        <v>39</v>
      </c>
      <c r="C26" s="30"/>
      <c r="D26" s="100"/>
      <c r="E26" s="43"/>
      <c r="F26" s="43"/>
      <c r="G26" s="43"/>
      <c r="H26" s="43"/>
      <c r="I26" s="43"/>
    </row>
    <row r="27" spans="1:9" s="7" customFormat="1" ht="189" x14ac:dyDescent="0.25">
      <c r="A27" s="115"/>
      <c r="B27" s="105" t="s">
        <v>143</v>
      </c>
      <c r="C27" s="105" t="s">
        <v>144</v>
      </c>
      <c r="D27" s="100"/>
      <c r="E27" s="43"/>
      <c r="F27" s="43"/>
      <c r="G27" s="43"/>
      <c r="H27" s="43"/>
      <c r="I27" s="43"/>
    </row>
    <row r="28" spans="1:9" s="7" customFormat="1" ht="15.75" x14ac:dyDescent="0.25">
      <c r="A28" s="115" t="s">
        <v>39</v>
      </c>
      <c r="B28" s="30" t="s">
        <v>145</v>
      </c>
      <c r="C28" s="30"/>
      <c r="D28" s="100"/>
      <c r="E28" s="43"/>
      <c r="F28" s="43"/>
      <c r="G28" s="43"/>
      <c r="H28" s="43"/>
      <c r="I28" s="43"/>
    </row>
    <row r="29" spans="1:9" s="7" customFormat="1" ht="15.75" x14ac:dyDescent="0.25">
      <c r="A29" s="115" t="s">
        <v>39</v>
      </c>
      <c r="B29" s="30" t="s">
        <v>39</v>
      </c>
      <c r="C29" s="30"/>
      <c r="D29" s="100"/>
      <c r="E29" s="43"/>
      <c r="F29" s="43"/>
      <c r="G29" s="43"/>
      <c r="H29" s="43"/>
      <c r="I29" s="43"/>
    </row>
    <row r="30" spans="1:9" s="7" customFormat="1" ht="15.75" x14ac:dyDescent="0.25">
      <c r="A30" s="115"/>
      <c r="B30" s="30" t="s">
        <v>86</v>
      </c>
      <c r="C30" s="30"/>
      <c r="D30" s="100"/>
      <c r="E30" s="43"/>
      <c r="F30" s="43"/>
      <c r="G30" s="43"/>
      <c r="H30" s="43"/>
      <c r="I30" s="43"/>
    </row>
    <row r="31" spans="1:9" ht="15.75" x14ac:dyDescent="0.2">
      <c r="A31" s="116"/>
    </row>
    <row r="32" spans="1:9" ht="15.75" x14ac:dyDescent="0.2">
      <c r="A32" s="116"/>
    </row>
    <row r="33" spans="1:1" ht="15.75" x14ac:dyDescent="0.2">
      <c r="A33" s="116"/>
    </row>
    <row r="34" spans="1:1" ht="15.75" x14ac:dyDescent="0.2">
      <c r="A34" s="116"/>
    </row>
  </sheetData>
  <sheetProtection selectLockedCells="1" selectUnlockedCells="1"/>
  <mergeCells count="9">
    <mergeCell ref="C5:I5"/>
    <mergeCell ref="A7:A9"/>
    <mergeCell ref="B7:B9"/>
    <mergeCell ref="C7:C9"/>
    <mergeCell ref="D7:D9"/>
    <mergeCell ref="E7:F7"/>
    <mergeCell ref="G7:G9"/>
    <mergeCell ref="H7:H9"/>
    <mergeCell ref="I7:I9"/>
  </mergeCells>
  <pageMargins left="0.39374999999999999" right="0.39374999999999999" top="0.74791666666666667" bottom="0.39374999999999999" header="0.51180555555555551" footer="0.51180555555555551"/>
  <pageSetup paperSize="9" scale="75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zoomScale="84" zoomScaleSheetLayoutView="84" workbookViewId="0">
      <selection activeCell="B61" sqref="B61"/>
    </sheetView>
  </sheetViews>
  <sheetFormatPr defaultColWidth="8.7109375" defaultRowHeight="12.75" x14ac:dyDescent="0.2"/>
  <cols>
    <col min="1" max="1" width="27.85546875" style="1" customWidth="1"/>
    <col min="2" max="2" width="43.42578125" style="1" customWidth="1"/>
    <col min="3" max="3" width="39.7109375" style="1" customWidth="1"/>
    <col min="4" max="4" width="6.42578125" style="1" customWidth="1"/>
    <col min="5" max="5" width="9.140625" style="1" customWidth="1"/>
    <col min="6" max="7" width="5.42578125" style="1" customWidth="1"/>
    <col min="8" max="8" width="15.140625" style="1" customWidth="1"/>
    <col min="9" max="9" width="17.28515625" style="1" customWidth="1"/>
    <col min="10" max="10" width="24" style="1" customWidth="1"/>
    <col min="11" max="16384" width="8.7109375" style="1"/>
  </cols>
  <sheetData>
    <row r="1" spans="1:10" s="119" customFormat="1" ht="18.75" x14ac:dyDescent="0.3">
      <c r="A1" s="117"/>
      <c r="B1" s="117"/>
      <c r="C1" s="117"/>
      <c r="D1" s="118"/>
      <c r="E1" s="118"/>
      <c r="F1" s="118"/>
      <c r="G1" s="118"/>
      <c r="H1" s="118"/>
      <c r="I1" s="118"/>
      <c r="J1" s="82" t="s">
        <v>146</v>
      </c>
    </row>
    <row r="2" spans="1:10" s="119" customFormat="1" ht="18.75" x14ac:dyDescent="0.3">
      <c r="A2" s="117"/>
      <c r="B2" s="117"/>
      <c r="C2" s="117"/>
      <c r="D2" s="120"/>
      <c r="E2" s="120"/>
      <c r="F2" s="120"/>
      <c r="G2" s="120"/>
      <c r="H2" s="120"/>
      <c r="I2" s="120"/>
      <c r="J2" s="120"/>
    </row>
    <row r="3" spans="1:10" s="119" customFormat="1" ht="87.75" customHeight="1" x14ac:dyDescent="0.3">
      <c r="A3" s="219" t="s">
        <v>147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0" s="123" customFormat="1" x14ac:dyDescent="0.2">
      <c r="A4" s="121"/>
      <c r="B4" s="121"/>
      <c r="C4" s="121"/>
      <c r="D4" s="122"/>
      <c r="E4" s="122"/>
      <c r="F4" s="122"/>
      <c r="G4" s="122"/>
      <c r="H4" s="122"/>
      <c r="I4" s="122"/>
      <c r="J4" s="122"/>
    </row>
    <row r="5" spans="1:10" s="123" customFormat="1" ht="31.5" customHeight="1" x14ac:dyDescent="0.2">
      <c r="A5" s="220" t="s">
        <v>54</v>
      </c>
      <c r="B5" s="196" t="s">
        <v>148</v>
      </c>
      <c r="C5" s="197" t="s">
        <v>149</v>
      </c>
      <c r="D5" s="191" t="s">
        <v>150</v>
      </c>
      <c r="E5" s="191"/>
      <c r="F5" s="191"/>
      <c r="G5" s="191"/>
      <c r="H5" s="199" t="s">
        <v>151</v>
      </c>
      <c r="I5" s="199"/>
      <c r="J5" s="199"/>
    </row>
    <row r="6" spans="1:10" s="124" customFormat="1" ht="72.75" customHeight="1" x14ac:dyDescent="0.2">
      <c r="A6" s="220"/>
      <c r="B6" s="196"/>
      <c r="C6" s="197"/>
      <c r="D6" s="88" t="s">
        <v>152</v>
      </c>
      <c r="E6" s="88" t="s">
        <v>153</v>
      </c>
      <c r="F6" s="88" t="s">
        <v>154</v>
      </c>
      <c r="G6" s="88" t="s">
        <v>155</v>
      </c>
      <c r="H6" s="88" t="s">
        <v>156</v>
      </c>
      <c r="I6" s="88" t="s">
        <v>157</v>
      </c>
      <c r="J6" s="88" t="s">
        <v>158</v>
      </c>
    </row>
    <row r="7" spans="1:10" s="123" customFormat="1" ht="15.75" x14ac:dyDescent="0.2">
      <c r="A7" s="88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</row>
    <row r="8" spans="1:10" s="127" customFormat="1" ht="12.75" customHeight="1" x14ac:dyDescent="0.3">
      <c r="A8" s="218" t="s">
        <v>97</v>
      </c>
      <c r="B8" s="218"/>
      <c r="C8" s="71" t="s">
        <v>60</v>
      </c>
      <c r="D8" s="28"/>
      <c r="E8" s="28"/>
      <c r="F8" s="28"/>
      <c r="G8" s="28"/>
      <c r="H8" s="126"/>
      <c r="I8" s="126"/>
      <c r="J8" s="126"/>
    </row>
    <row r="9" spans="1:10" s="127" customFormat="1" ht="18.75" x14ac:dyDescent="0.3">
      <c r="A9" s="218"/>
      <c r="B9" s="218"/>
      <c r="C9" s="71" t="s">
        <v>61</v>
      </c>
      <c r="D9" s="28"/>
      <c r="E9" s="28"/>
      <c r="F9" s="28"/>
      <c r="G9" s="28"/>
      <c r="H9" s="126"/>
      <c r="I9" s="126"/>
      <c r="J9" s="126"/>
    </row>
    <row r="10" spans="1:10" s="127" customFormat="1" ht="18.75" x14ac:dyDescent="0.3">
      <c r="A10" s="218"/>
      <c r="B10" s="218"/>
      <c r="C10" s="71" t="s">
        <v>62</v>
      </c>
      <c r="D10" s="128"/>
      <c r="E10" s="28"/>
      <c r="F10" s="28"/>
      <c r="G10" s="28"/>
      <c r="H10" s="126"/>
      <c r="I10" s="126"/>
      <c r="J10" s="126"/>
    </row>
    <row r="11" spans="1:10" s="127" customFormat="1" ht="18.75" x14ac:dyDescent="0.3">
      <c r="A11" s="218"/>
      <c r="B11" s="218"/>
      <c r="C11" s="71" t="s">
        <v>63</v>
      </c>
      <c r="D11" s="128"/>
      <c r="E11" s="28"/>
      <c r="F11" s="28"/>
      <c r="G11" s="28"/>
      <c r="H11" s="126"/>
      <c r="I11" s="126"/>
      <c r="J11" s="126"/>
    </row>
    <row r="12" spans="1:10" s="127" customFormat="1" ht="18.75" x14ac:dyDescent="0.3">
      <c r="A12" s="218"/>
      <c r="B12" s="218"/>
      <c r="C12" s="71" t="s">
        <v>159</v>
      </c>
      <c r="D12" s="128"/>
      <c r="E12" s="28"/>
      <c r="F12" s="28"/>
      <c r="G12" s="28"/>
      <c r="H12" s="126"/>
      <c r="I12" s="126"/>
      <c r="J12" s="126"/>
    </row>
    <row r="13" spans="1:10" s="127" customFormat="1" ht="18.75" x14ac:dyDescent="0.3">
      <c r="A13" s="218"/>
      <c r="B13" s="218"/>
      <c r="C13" s="71" t="s">
        <v>39</v>
      </c>
      <c r="D13" s="128"/>
      <c r="E13" s="28"/>
      <c r="F13" s="28"/>
      <c r="G13" s="28"/>
      <c r="H13" s="126"/>
      <c r="I13" s="126"/>
      <c r="J13" s="126"/>
    </row>
    <row r="14" spans="1:10" s="123" customFormat="1" ht="12.75" customHeight="1" x14ac:dyDescent="0.3">
      <c r="A14" s="214" t="s">
        <v>83</v>
      </c>
      <c r="B14" s="214"/>
      <c r="C14" s="71" t="s">
        <v>60</v>
      </c>
      <c r="D14" s="33"/>
      <c r="E14" s="28"/>
      <c r="F14" s="28"/>
      <c r="G14" s="28"/>
      <c r="H14" s="33"/>
      <c r="I14" s="33"/>
      <c r="J14" s="33"/>
    </row>
    <row r="15" spans="1:10" s="123" customFormat="1" ht="18.75" x14ac:dyDescent="0.3">
      <c r="A15" s="214"/>
      <c r="B15" s="214"/>
      <c r="C15" s="71" t="s">
        <v>61</v>
      </c>
      <c r="D15" s="33"/>
      <c r="E15" s="28"/>
      <c r="F15" s="28"/>
      <c r="G15" s="28"/>
      <c r="H15" s="33"/>
      <c r="I15" s="33"/>
      <c r="J15" s="33"/>
    </row>
    <row r="16" spans="1:10" s="123" customFormat="1" ht="18.75" x14ac:dyDescent="0.3">
      <c r="A16" s="214"/>
      <c r="B16" s="214"/>
      <c r="C16" s="71" t="s">
        <v>39</v>
      </c>
      <c r="D16" s="33"/>
      <c r="E16" s="28"/>
      <c r="F16" s="28"/>
      <c r="G16" s="28"/>
      <c r="H16" s="33"/>
      <c r="I16" s="33"/>
      <c r="J16" s="33"/>
    </row>
    <row r="17" spans="1:10" s="123" customFormat="1" ht="12.75" customHeight="1" x14ac:dyDescent="0.3">
      <c r="A17" s="214" t="s">
        <v>66</v>
      </c>
      <c r="B17" s="214"/>
      <c r="C17" s="71" t="s">
        <v>60</v>
      </c>
      <c r="D17" s="106"/>
      <c r="E17" s="28"/>
      <c r="F17" s="28"/>
      <c r="G17" s="28"/>
      <c r="H17" s="106"/>
      <c r="I17" s="106"/>
      <c r="J17" s="106"/>
    </row>
    <row r="18" spans="1:10" s="123" customFormat="1" ht="18.75" x14ac:dyDescent="0.3">
      <c r="A18" s="214"/>
      <c r="B18" s="214"/>
      <c r="C18" s="71" t="s">
        <v>61</v>
      </c>
      <c r="D18" s="106"/>
      <c r="E18" s="28"/>
      <c r="F18" s="28"/>
      <c r="G18" s="28"/>
      <c r="H18" s="106"/>
      <c r="I18" s="106"/>
      <c r="J18" s="106"/>
    </row>
    <row r="19" spans="1:10" s="123" customFormat="1" ht="18.75" x14ac:dyDescent="0.3">
      <c r="A19" s="214"/>
      <c r="B19" s="214"/>
      <c r="C19" s="71" t="s">
        <v>39</v>
      </c>
      <c r="D19" s="33"/>
      <c r="E19" s="28"/>
      <c r="F19" s="28"/>
      <c r="G19" s="28"/>
      <c r="H19" s="33"/>
      <c r="I19" s="33"/>
      <c r="J19" s="33"/>
    </row>
    <row r="20" spans="1:10" s="123" customFormat="1" ht="18.75" x14ac:dyDescent="0.3">
      <c r="A20" s="129" t="s">
        <v>85</v>
      </c>
      <c r="B20" s="129"/>
      <c r="C20" s="71" t="s">
        <v>152</v>
      </c>
      <c r="D20" s="33"/>
      <c r="E20" s="28"/>
      <c r="F20" s="28"/>
      <c r="G20" s="28"/>
      <c r="H20" s="33"/>
      <c r="I20" s="33"/>
      <c r="J20" s="33"/>
    </row>
    <row r="21" spans="1:10" s="123" customFormat="1" ht="18.75" x14ac:dyDescent="0.3">
      <c r="A21" s="129" t="s">
        <v>39</v>
      </c>
      <c r="B21" s="129"/>
      <c r="C21" s="71" t="s">
        <v>39</v>
      </c>
      <c r="D21" s="33"/>
      <c r="E21" s="28"/>
      <c r="F21" s="28"/>
      <c r="G21" s="28"/>
      <c r="H21" s="33"/>
      <c r="I21" s="33"/>
      <c r="J21" s="33"/>
    </row>
    <row r="22" spans="1:10" s="123" customFormat="1" ht="12.75" customHeight="1" x14ac:dyDescent="0.3">
      <c r="A22" s="214" t="s">
        <v>68</v>
      </c>
      <c r="B22" s="214"/>
      <c r="C22" s="71" t="s">
        <v>60</v>
      </c>
      <c r="D22" s="33"/>
      <c r="E22" s="28"/>
      <c r="F22" s="28"/>
      <c r="G22" s="28"/>
      <c r="H22" s="33"/>
      <c r="I22" s="33"/>
      <c r="J22" s="33"/>
    </row>
    <row r="23" spans="1:10" s="123" customFormat="1" ht="18.75" x14ac:dyDescent="0.3">
      <c r="A23" s="214"/>
      <c r="B23" s="214"/>
      <c r="C23" s="71" t="s">
        <v>61</v>
      </c>
      <c r="D23" s="33"/>
      <c r="E23" s="28"/>
      <c r="F23" s="28"/>
      <c r="G23" s="28"/>
      <c r="H23" s="33"/>
      <c r="I23" s="33"/>
      <c r="J23" s="33"/>
    </row>
    <row r="24" spans="1:10" s="123" customFormat="1" ht="18.75" x14ac:dyDescent="0.3">
      <c r="A24" s="214"/>
      <c r="B24" s="214"/>
      <c r="C24" s="71" t="s">
        <v>39</v>
      </c>
      <c r="D24" s="33"/>
      <c r="E24" s="28"/>
      <c r="F24" s="28"/>
      <c r="G24" s="28"/>
      <c r="H24" s="33"/>
      <c r="I24" s="33"/>
      <c r="J24" s="33"/>
    </row>
    <row r="25" spans="1:10" s="123" customFormat="1" ht="18.75" x14ac:dyDescent="0.3">
      <c r="A25" s="129" t="s">
        <v>160</v>
      </c>
      <c r="B25" s="129"/>
      <c r="C25" s="71" t="s">
        <v>152</v>
      </c>
      <c r="D25" s="33"/>
      <c r="E25" s="28"/>
      <c r="F25" s="28"/>
      <c r="G25" s="28"/>
      <c r="H25" s="33"/>
      <c r="I25" s="33"/>
      <c r="J25" s="33"/>
    </row>
    <row r="26" spans="1:10" s="123" customFormat="1" ht="18.75" x14ac:dyDescent="0.3">
      <c r="A26" s="129" t="s">
        <v>39</v>
      </c>
      <c r="B26" s="129"/>
      <c r="C26" s="71" t="s">
        <v>39</v>
      </c>
      <c r="D26" s="128"/>
      <c r="E26" s="28"/>
      <c r="F26" s="28"/>
      <c r="G26" s="28"/>
      <c r="H26" s="128"/>
      <c r="I26" s="128"/>
      <c r="J26" s="128"/>
    </row>
    <row r="27" spans="1:10" s="123" customFormat="1" ht="12.75" customHeight="1" x14ac:dyDescent="0.3">
      <c r="A27" s="214" t="s">
        <v>70</v>
      </c>
      <c r="B27" s="214"/>
      <c r="C27" s="71" t="s">
        <v>60</v>
      </c>
      <c r="D27" s="128"/>
      <c r="E27" s="28"/>
      <c r="F27" s="28"/>
      <c r="G27" s="28"/>
      <c r="H27" s="128"/>
      <c r="I27" s="128"/>
      <c r="J27" s="128"/>
    </row>
    <row r="28" spans="1:10" s="123" customFormat="1" ht="18.75" x14ac:dyDescent="0.3">
      <c r="A28" s="214"/>
      <c r="B28" s="214"/>
      <c r="C28" s="71" t="s">
        <v>61</v>
      </c>
      <c r="D28" s="128"/>
      <c r="E28" s="28"/>
      <c r="F28" s="28"/>
      <c r="G28" s="28"/>
      <c r="H28" s="128"/>
      <c r="I28" s="128"/>
      <c r="J28" s="128"/>
    </row>
    <row r="29" spans="1:10" s="123" customFormat="1" ht="18.75" x14ac:dyDescent="0.3">
      <c r="A29" s="214"/>
      <c r="B29" s="214"/>
      <c r="C29" s="71" t="s">
        <v>39</v>
      </c>
      <c r="D29" s="128"/>
      <c r="E29" s="28"/>
      <c r="F29" s="28"/>
      <c r="G29" s="28"/>
      <c r="H29" s="128"/>
      <c r="I29" s="128"/>
      <c r="J29" s="128"/>
    </row>
    <row r="30" spans="1:10" s="123" customFormat="1" ht="12.75" customHeight="1" x14ac:dyDescent="0.3">
      <c r="A30" s="214" t="s">
        <v>161</v>
      </c>
      <c r="B30" s="214"/>
      <c r="C30" s="71" t="s">
        <v>60</v>
      </c>
      <c r="D30" s="128"/>
      <c r="E30" s="28"/>
      <c r="F30" s="28"/>
      <c r="G30" s="28"/>
      <c r="H30" s="128"/>
      <c r="I30" s="128"/>
      <c r="J30" s="128"/>
    </row>
    <row r="31" spans="1:10" s="123" customFormat="1" ht="18.75" x14ac:dyDescent="0.3">
      <c r="A31" s="214"/>
      <c r="B31" s="214"/>
      <c r="C31" s="71" t="s">
        <v>61</v>
      </c>
      <c r="D31" s="128"/>
      <c r="E31" s="28"/>
      <c r="F31" s="28"/>
      <c r="G31" s="28"/>
      <c r="H31" s="128"/>
      <c r="I31" s="128"/>
      <c r="J31" s="128"/>
    </row>
    <row r="32" spans="1:10" s="123" customFormat="1" ht="18.75" x14ac:dyDescent="0.3">
      <c r="A32" s="214"/>
      <c r="B32" s="214"/>
      <c r="C32" s="71" t="s">
        <v>39</v>
      </c>
      <c r="D32" s="128"/>
      <c r="E32" s="28"/>
      <c r="F32" s="28"/>
      <c r="G32" s="28"/>
      <c r="H32" s="128"/>
      <c r="I32" s="128"/>
      <c r="J32" s="128"/>
    </row>
    <row r="33" spans="1:10" s="123" customFormat="1" ht="18.75" x14ac:dyDescent="0.3">
      <c r="A33" s="129" t="s">
        <v>88</v>
      </c>
      <c r="B33" s="129"/>
      <c r="C33" s="71" t="s">
        <v>152</v>
      </c>
      <c r="D33" s="128"/>
      <c r="E33" s="28"/>
      <c r="F33" s="28"/>
      <c r="G33" s="28"/>
      <c r="H33" s="128"/>
      <c r="I33" s="128"/>
      <c r="J33" s="128"/>
    </row>
    <row r="34" spans="1:10" s="123" customFormat="1" ht="18.75" x14ac:dyDescent="0.3">
      <c r="A34" s="129" t="s">
        <v>39</v>
      </c>
      <c r="B34" s="129"/>
      <c r="C34" s="71" t="s">
        <v>39</v>
      </c>
      <c r="D34" s="128"/>
      <c r="E34" s="28"/>
      <c r="F34" s="28"/>
      <c r="G34" s="28"/>
      <c r="H34" s="128"/>
      <c r="I34" s="128"/>
      <c r="J34" s="128"/>
    </row>
    <row r="35" spans="1:10" s="123" customFormat="1" ht="12.75" customHeight="1" x14ac:dyDescent="0.3">
      <c r="A35" s="214" t="s">
        <v>162</v>
      </c>
      <c r="B35" s="214"/>
      <c r="C35" s="71" t="s">
        <v>60</v>
      </c>
      <c r="D35" s="128"/>
      <c r="E35" s="28"/>
      <c r="F35" s="28"/>
      <c r="G35" s="28"/>
      <c r="H35" s="128"/>
      <c r="I35" s="128"/>
      <c r="J35" s="128"/>
    </row>
    <row r="36" spans="1:10" s="123" customFormat="1" ht="18.75" x14ac:dyDescent="0.3">
      <c r="A36" s="214"/>
      <c r="B36" s="214"/>
      <c r="C36" s="71" t="s">
        <v>61</v>
      </c>
      <c r="D36" s="128"/>
      <c r="E36" s="28"/>
      <c r="F36" s="28"/>
      <c r="G36" s="28"/>
      <c r="H36" s="128"/>
      <c r="I36" s="128"/>
      <c r="J36" s="128"/>
    </row>
    <row r="37" spans="1:10" s="123" customFormat="1" ht="18.75" x14ac:dyDescent="0.3">
      <c r="A37" s="214"/>
      <c r="B37" s="214"/>
      <c r="C37" s="71" t="s">
        <v>39</v>
      </c>
      <c r="D37" s="128"/>
      <c r="E37" s="28"/>
      <c r="F37" s="28"/>
      <c r="G37" s="28"/>
      <c r="H37" s="128"/>
      <c r="I37" s="128"/>
      <c r="J37" s="128"/>
    </row>
    <row r="38" spans="1:10" s="123" customFormat="1" ht="18.75" x14ac:dyDescent="0.3">
      <c r="A38" s="129" t="s">
        <v>163</v>
      </c>
      <c r="B38" s="129"/>
      <c r="C38" s="71" t="s">
        <v>152</v>
      </c>
      <c r="D38" s="128"/>
      <c r="E38" s="28"/>
      <c r="F38" s="28"/>
      <c r="G38" s="28"/>
      <c r="H38" s="128"/>
      <c r="I38" s="128"/>
      <c r="J38" s="128"/>
    </row>
    <row r="39" spans="1:10" s="123" customFormat="1" ht="18.75" x14ac:dyDescent="0.3">
      <c r="A39" s="129" t="s">
        <v>39</v>
      </c>
      <c r="B39" s="129"/>
      <c r="C39" s="71" t="s">
        <v>39</v>
      </c>
      <c r="D39" s="128"/>
      <c r="E39" s="28"/>
      <c r="F39" s="28"/>
      <c r="G39" s="28"/>
      <c r="H39" s="128"/>
      <c r="I39" s="128"/>
      <c r="J39" s="128"/>
    </row>
    <row r="40" spans="1:10" s="123" customFormat="1" ht="12.75" customHeight="1" x14ac:dyDescent="0.3">
      <c r="A40" s="214" t="s">
        <v>138</v>
      </c>
      <c r="B40" s="214" t="s">
        <v>164</v>
      </c>
      <c r="C40" s="71" t="s">
        <v>60</v>
      </c>
      <c r="D40" s="128"/>
      <c r="E40" s="28"/>
      <c r="F40" s="28"/>
      <c r="G40" s="28"/>
      <c r="H40" s="128"/>
      <c r="I40" s="128"/>
      <c r="J40" s="128"/>
    </row>
    <row r="41" spans="1:10" s="123" customFormat="1" ht="18.75" x14ac:dyDescent="0.3">
      <c r="A41" s="214"/>
      <c r="B41" s="214"/>
      <c r="C41" s="71" t="s">
        <v>61</v>
      </c>
      <c r="D41" s="128"/>
      <c r="E41" s="28"/>
      <c r="F41" s="28"/>
      <c r="G41" s="28"/>
      <c r="H41" s="128"/>
      <c r="I41" s="128"/>
      <c r="J41" s="128"/>
    </row>
    <row r="42" spans="1:10" s="123" customFormat="1" ht="18.75" x14ac:dyDescent="0.3">
      <c r="A42" s="214"/>
      <c r="B42" s="214"/>
      <c r="C42" s="71" t="s">
        <v>39</v>
      </c>
      <c r="D42" s="128"/>
      <c r="E42" s="28"/>
      <c r="F42" s="28"/>
      <c r="G42" s="28"/>
      <c r="H42" s="128"/>
      <c r="I42" s="128"/>
      <c r="J42" s="128"/>
    </row>
    <row r="43" spans="1:10" s="123" customFormat="1" ht="69.75" customHeight="1" x14ac:dyDescent="0.3">
      <c r="A43" s="214" t="s">
        <v>165</v>
      </c>
      <c r="B43" s="215" t="s">
        <v>166</v>
      </c>
      <c r="C43" s="71" t="s">
        <v>60</v>
      </c>
      <c r="D43" s="128"/>
      <c r="E43" s="28"/>
      <c r="F43" s="28"/>
      <c r="G43" s="28"/>
      <c r="H43" s="128"/>
      <c r="I43" s="128"/>
      <c r="J43" s="128"/>
    </row>
    <row r="44" spans="1:10" s="123" customFormat="1" ht="69.75" customHeight="1" x14ac:dyDescent="0.3">
      <c r="A44" s="214"/>
      <c r="B44" s="215"/>
      <c r="C44" s="71" t="s">
        <v>61</v>
      </c>
      <c r="D44" s="128"/>
      <c r="E44" s="28"/>
      <c r="F44" s="28"/>
      <c r="G44" s="28"/>
      <c r="H44" s="128"/>
      <c r="I44" s="128"/>
      <c r="J44" s="128"/>
    </row>
    <row r="45" spans="1:10" s="123" customFormat="1" ht="18.75" x14ac:dyDescent="0.3">
      <c r="A45" s="214"/>
      <c r="B45" s="215"/>
      <c r="C45" s="71" t="s">
        <v>39</v>
      </c>
      <c r="D45" s="128"/>
      <c r="E45" s="28"/>
      <c r="F45" s="28"/>
      <c r="G45" s="28"/>
      <c r="H45" s="128"/>
      <c r="I45" s="128"/>
      <c r="J45" s="128"/>
    </row>
    <row r="46" spans="1:10" s="123" customFormat="1" ht="51" customHeight="1" x14ac:dyDescent="0.3">
      <c r="A46" s="214" t="s">
        <v>167</v>
      </c>
      <c r="B46" s="215" t="s">
        <v>168</v>
      </c>
      <c r="C46" s="71" t="s">
        <v>60</v>
      </c>
      <c r="D46" s="128"/>
      <c r="E46" s="28"/>
      <c r="F46" s="28"/>
      <c r="G46" s="28"/>
      <c r="H46" s="128"/>
      <c r="I46" s="128"/>
      <c r="J46" s="128"/>
    </row>
    <row r="47" spans="1:10" s="123" customFormat="1" ht="51" customHeight="1" x14ac:dyDescent="0.3">
      <c r="A47" s="214"/>
      <c r="B47" s="215"/>
      <c r="C47" s="71" t="s">
        <v>61</v>
      </c>
      <c r="D47" s="128"/>
      <c r="E47" s="28"/>
      <c r="F47" s="28"/>
      <c r="G47" s="28"/>
      <c r="H47" s="128"/>
      <c r="I47" s="128"/>
      <c r="J47" s="128"/>
    </row>
    <row r="48" spans="1:10" s="123" customFormat="1" ht="51" customHeight="1" x14ac:dyDescent="0.3">
      <c r="A48" s="214"/>
      <c r="B48" s="215"/>
      <c r="C48" s="71" t="s">
        <v>39</v>
      </c>
      <c r="D48" s="128"/>
      <c r="E48" s="28"/>
      <c r="F48" s="28"/>
      <c r="G48" s="28"/>
      <c r="H48" s="128"/>
      <c r="I48" s="128"/>
      <c r="J48" s="128"/>
    </row>
    <row r="49" spans="1:10" s="123" customFormat="1" ht="18.75" x14ac:dyDescent="0.3">
      <c r="A49" s="130"/>
      <c r="B49" s="130"/>
      <c r="C49" s="131"/>
      <c r="D49" s="132"/>
      <c r="E49" s="132"/>
      <c r="F49" s="132"/>
      <c r="G49" s="132"/>
      <c r="H49" s="132"/>
      <c r="I49" s="132"/>
      <c r="J49" s="132"/>
    </row>
    <row r="50" spans="1:10" s="123" customFormat="1" ht="18.75" x14ac:dyDescent="0.3">
      <c r="A50" s="133" t="s">
        <v>169</v>
      </c>
      <c r="B50" s="134"/>
      <c r="C50" s="135"/>
      <c r="D50" s="132"/>
      <c r="E50" s="132"/>
      <c r="F50" s="132"/>
      <c r="G50" s="136"/>
      <c r="H50" s="136"/>
      <c r="I50" s="132"/>
      <c r="J50" s="136"/>
    </row>
    <row r="51" spans="1:10" s="123" customFormat="1" ht="29.85" customHeight="1" x14ac:dyDescent="0.2">
      <c r="A51" s="133"/>
      <c r="B51" s="216" t="s">
        <v>170</v>
      </c>
      <c r="C51" s="216"/>
      <c r="D51" s="132"/>
      <c r="E51" s="132"/>
      <c r="F51" s="132"/>
      <c r="G51" s="217" t="s">
        <v>171</v>
      </c>
      <c r="H51" s="217"/>
      <c r="I51" s="132"/>
      <c r="J51" s="139" t="s">
        <v>172</v>
      </c>
    </row>
    <row r="52" spans="1:10" s="123" customFormat="1" ht="18.75" x14ac:dyDescent="0.3">
      <c r="A52" s="130"/>
      <c r="B52" s="130"/>
      <c r="C52" s="131"/>
      <c r="D52" s="132"/>
      <c r="E52" s="132" t="s">
        <v>173</v>
      </c>
      <c r="F52" s="132"/>
      <c r="G52" s="132"/>
      <c r="H52" s="132"/>
      <c r="I52" s="132"/>
      <c r="J52" s="132"/>
    </row>
    <row r="53" spans="1:10" s="123" customFormat="1" ht="18.75" x14ac:dyDescent="0.3">
      <c r="A53" s="133" t="s">
        <v>174</v>
      </c>
      <c r="B53" s="134"/>
      <c r="C53" s="135"/>
      <c r="D53" s="132"/>
      <c r="E53" s="132"/>
      <c r="F53" s="132"/>
      <c r="G53" s="136"/>
      <c r="H53" s="136"/>
      <c r="I53" s="132"/>
      <c r="J53" s="136"/>
    </row>
    <row r="54" spans="1:10" s="123" customFormat="1" ht="33.6" customHeight="1" x14ac:dyDescent="0.2">
      <c r="A54" s="133"/>
      <c r="B54" s="216" t="s">
        <v>175</v>
      </c>
      <c r="C54" s="216"/>
      <c r="D54" s="132"/>
      <c r="E54" s="132"/>
      <c r="F54" s="132"/>
      <c r="G54" s="217" t="s">
        <v>171</v>
      </c>
      <c r="H54" s="217"/>
      <c r="I54" s="132"/>
      <c r="J54" s="139" t="s">
        <v>172</v>
      </c>
    </row>
    <row r="55" spans="1:10" s="123" customFormat="1" ht="18" x14ac:dyDescent="0.25">
      <c r="A55" s="200" t="s">
        <v>176</v>
      </c>
      <c r="B55" s="200"/>
      <c r="C55" s="200"/>
      <c r="D55" s="200"/>
      <c r="E55" s="200"/>
      <c r="F55" s="200"/>
      <c r="G55" s="200"/>
      <c r="H55" s="200"/>
      <c r="I55" s="200"/>
      <c r="J55" s="200"/>
    </row>
    <row r="56" spans="1:10" s="123" customFormat="1" ht="18" x14ac:dyDescent="0.25">
      <c r="A56" s="200"/>
      <c r="B56" s="200"/>
      <c r="C56" s="200"/>
      <c r="D56" s="200"/>
      <c r="E56" s="200"/>
      <c r="F56" s="200"/>
      <c r="G56" s="200"/>
      <c r="H56" s="200"/>
      <c r="I56" s="200"/>
      <c r="J56" s="200"/>
    </row>
    <row r="57" spans="1:10" s="123" customFormat="1" ht="15" customHeight="1" x14ac:dyDescent="0.2">
      <c r="A57" s="213"/>
      <c r="B57" s="213"/>
      <c r="C57" s="213"/>
      <c r="D57" s="213"/>
      <c r="E57" s="213"/>
      <c r="F57" s="213"/>
      <c r="G57" s="213"/>
      <c r="H57" s="213"/>
      <c r="I57" s="213"/>
      <c r="J57" s="213"/>
    </row>
    <row r="58" spans="1:10" s="123" customFormat="1" x14ac:dyDescent="0.2">
      <c r="A58" s="140"/>
      <c r="B58" s="140"/>
      <c r="C58" s="140"/>
      <c r="D58" s="140"/>
      <c r="E58" s="140"/>
      <c r="F58" s="140"/>
      <c r="G58" s="140"/>
      <c r="H58" s="140"/>
      <c r="I58" s="140"/>
      <c r="J58" s="140"/>
    </row>
    <row r="59" spans="1:10" s="123" customFormat="1" x14ac:dyDescent="0.2"/>
    <row r="60" spans="1:10" s="123" customFormat="1" x14ac:dyDescent="0.2"/>
    <row r="61" spans="1:10" s="123" customFormat="1" x14ac:dyDescent="0.2"/>
  </sheetData>
  <sheetProtection selectLockedCells="1" selectUnlockedCells="1"/>
  <mergeCells count="33">
    <mergeCell ref="A3:J3"/>
    <mergeCell ref="A5:A6"/>
    <mergeCell ref="B5:B6"/>
    <mergeCell ref="C5:C6"/>
    <mergeCell ref="D5:G5"/>
    <mergeCell ref="H5:J5"/>
    <mergeCell ref="A8:A13"/>
    <mergeCell ref="B8:B13"/>
    <mergeCell ref="A14:A16"/>
    <mergeCell ref="B14:B16"/>
    <mergeCell ref="A17:A19"/>
    <mergeCell ref="B17:B19"/>
    <mergeCell ref="A22:A24"/>
    <mergeCell ref="B22:B24"/>
    <mergeCell ref="A27:A29"/>
    <mergeCell ref="B27:B29"/>
    <mergeCell ref="A30:A32"/>
    <mergeCell ref="B30:B32"/>
    <mergeCell ref="A35:A37"/>
    <mergeCell ref="B35:B37"/>
    <mergeCell ref="A40:A42"/>
    <mergeCell ref="B40:B42"/>
    <mergeCell ref="A43:A45"/>
    <mergeCell ref="B43:B45"/>
    <mergeCell ref="A55:J55"/>
    <mergeCell ref="A56:J56"/>
    <mergeCell ref="A57:J57"/>
    <mergeCell ref="A46:A48"/>
    <mergeCell ref="B46:B48"/>
    <mergeCell ref="B51:C51"/>
    <mergeCell ref="G51:H51"/>
    <mergeCell ref="B54:C54"/>
    <mergeCell ref="G54:H54"/>
  </mergeCells>
  <pageMargins left="0.39374999999999999" right="0.39374999999999999" top="0.78749999999999998" bottom="0.39374999999999999" header="0.51180555555555551" footer="0.51180555555555551"/>
  <pageSetup paperSize="9" scale="69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BreakPreview" zoomScale="84" zoomScaleSheetLayoutView="84" workbookViewId="0">
      <selection activeCell="A3" sqref="A3"/>
    </sheetView>
  </sheetViews>
  <sheetFormatPr defaultColWidth="8.7109375" defaultRowHeight="12.75" x14ac:dyDescent="0.2"/>
  <cols>
    <col min="1" max="1" width="8.28515625" style="1" customWidth="1"/>
    <col min="2" max="2" width="37.85546875" style="1" customWidth="1"/>
    <col min="3" max="3" width="14.42578125" style="1" customWidth="1"/>
    <col min="4" max="4" width="19" style="1" customWidth="1"/>
    <col min="5" max="5" width="17.42578125" style="1" customWidth="1"/>
    <col min="6" max="6" width="16.85546875" style="1" customWidth="1"/>
    <col min="7" max="7" width="26.28515625" style="1" customWidth="1"/>
    <col min="8" max="16384" width="8.7109375" style="1"/>
  </cols>
  <sheetData>
    <row r="1" spans="1:7" ht="18.75" x14ac:dyDescent="0.3">
      <c r="A1" s="83"/>
      <c r="B1" s="141"/>
      <c r="C1" s="2"/>
      <c r="D1" s="142"/>
      <c r="E1" s="142"/>
      <c r="F1" s="142"/>
      <c r="G1" s="143" t="s">
        <v>177</v>
      </c>
    </row>
    <row r="2" spans="1:7" ht="18.75" x14ac:dyDescent="0.3">
      <c r="A2" s="83"/>
      <c r="B2" s="3"/>
      <c r="C2" s="3"/>
      <c r="D2" s="144"/>
      <c r="E2" s="144"/>
      <c r="F2" s="144"/>
      <c r="G2" s="144"/>
    </row>
    <row r="3" spans="1:7" s="7" customFormat="1" ht="109.15" customHeight="1" x14ac:dyDescent="0.2">
      <c r="A3" s="177" t="s">
        <v>178</v>
      </c>
      <c r="B3" s="177"/>
      <c r="C3" s="177"/>
      <c r="D3" s="177"/>
      <c r="E3" s="177"/>
      <c r="F3" s="177"/>
      <c r="G3" s="177"/>
    </row>
    <row r="4" spans="1:7" x14ac:dyDescent="0.2">
      <c r="A4" s="84"/>
      <c r="B4" s="85"/>
      <c r="C4" s="145"/>
      <c r="D4" s="86"/>
      <c r="E4" s="86"/>
      <c r="F4" s="86"/>
      <c r="G4" s="86"/>
    </row>
    <row r="5" spans="1:7" s="11" customFormat="1" ht="47.25" customHeight="1" x14ac:dyDescent="0.2">
      <c r="A5" s="191" t="s">
        <v>20</v>
      </c>
      <c r="B5" s="191" t="s">
        <v>21</v>
      </c>
      <c r="C5" s="191" t="s">
        <v>23</v>
      </c>
      <c r="D5" s="191" t="s">
        <v>179</v>
      </c>
      <c r="E5" s="191"/>
      <c r="F5" s="191"/>
      <c r="G5" s="191" t="s">
        <v>180</v>
      </c>
    </row>
    <row r="6" spans="1:7" s="7" customFormat="1" ht="15.75" customHeight="1" x14ac:dyDescent="0.2">
      <c r="A6" s="191"/>
      <c r="B6" s="191"/>
      <c r="C6" s="191"/>
      <c r="D6" s="146"/>
      <c r="E6" s="191" t="s">
        <v>181</v>
      </c>
      <c r="F6" s="191"/>
      <c r="G6" s="191"/>
    </row>
    <row r="7" spans="1:7" s="11" customFormat="1" ht="69" x14ac:dyDescent="0.2">
      <c r="A7" s="191"/>
      <c r="B7" s="191"/>
      <c r="C7" s="191"/>
      <c r="D7" s="113" t="s">
        <v>182</v>
      </c>
      <c r="E7" s="28" t="s">
        <v>183</v>
      </c>
      <c r="F7" s="28" t="s">
        <v>184</v>
      </c>
      <c r="G7" s="191"/>
    </row>
    <row r="8" spans="1:7" s="9" customFormat="1" ht="15.75" x14ac:dyDescent="0.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</row>
    <row r="9" spans="1:7" s="7" customFormat="1" ht="12.75" customHeight="1" x14ac:dyDescent="0.25">
      <c r="A9" s="221" t="s">
        <v>97</v>
      </c>
      <c r="B9" s="221"/>
      <c r="C9" s="221"/>
      <c r="D9" s="221"/>
      <c r="E9" s="221"/>
      <c r="F9" s="221"/>
      <c r="G9" s="221"/>
    </row>
    <row r="10" spans="1:7" s="7" customFormat="1" ht="47.25" x14ac:dyDescent="0.25">
      <c r="A10" s="45" t="s">
        <v>26</v>
      </c>
      <c r="B10" s="87" t="s">
        <v>185</v>
      </c>
      <c r="C10" s="147"/>
      <c r="D10" s="148"/>
      <c r="E10" s="48"/>
      <c r="F10" s="148"/>
      <c r="G10" s="48"/>
    </row>
    <row r="11" spans="1:7" s="7" customFormat="1" ht="47.25" x14ac:dyDescent="0.25">
      <c r="A11" s="87" t="s">
        <v>48</v>
      </c>
      <c r="B11" s="87" t="s">
        <v>186</v>
      </c>
      <c r="C11" s="147"/>
      <c r="D11" s="148"/>
      <c r="E11" s="48"/>
      <c r="F11" s="148"/>
      <c r="G11" s="48"/>
    </row>
    <row r="12" spans="1:7" s="7" customFormat="1" ht="15.75" x14ac:dyDescent="0.25">
      <c r="A12" s="87" t="s">
        <v>39</v>
      </c>
      <c r="B12" s="87" t="s">
        <v>39</v>
      </c>
      <c r="C12" s="147"/>
      <c r="D12" s="148"/>
      <c r="E12" s="48"/>
      <c r="F12" s="148"/>
      <c r="G12" s="48"/>
    </row>
    <row r="13" spans="1:7" s="7" customFormat="1" ht="12.75" customHeight="1" x14ac:dyDescent="0.25">
      <c r="A13" s="222" t="s">
        <v>83</v>
      </c>
      <c r="B13" s="222"/>
      <c r="C13" s="222"/>
      <c r="D13" s="222"/>
      <c r="E13" s="222"/>
      <c r="F13" s="222"/>
      <c r="G13" s="222"/>
    </row>
    <row r="14" spans="1:7" s="7" customFormat="1" ht="31.5" x14ac:dyDescent="0.25">
      <c r="A14" s="29" t="s">
        <v>39</v>
      </c>
      <c r="B14" s="45" t="s">
        <v>187</v>
      </c>
      <c r="C14" s="43"/>
      <c r="D14" s="43"/>
      <c r="E14" s="43"/>
      <c r="F14" s="43"/>
      <c r="G14" s="43"/>
    </row>
    <row r="15" spans="1:7" s="7" customFormat="1" ht="31.5" x14ac:dyDescent="0.25">
      <c r="A15" s="29" t="s">
        <v>39</v>
      </c>
      <c r="B15" s="45" t="s">
        <v>188</v>
      </c>
      <c r="C15" s="43"/>
      <c r="D15" s="43"/>
      <c r="E15" s="43"/>
      <c r="F15" s="43"/>
      <c r="G15" s="43"/>
    </row>
    <row r="16" spans="1:7" s="7" customFormat="1" ht="15.75" x14ac:dyDescent="0.25">
      <c r="A16" s="29" t="s">
        <v>39</v>
      </c>
      <c r="B16" s="45" t="s">
        <v>39</v>
      </c>
      <c r="C16" s="43"/>
      <c r="D16" s="43"/>
      <c r="E16" s="43"/>
      <c r="F16" s="43"/>
      <c r="G16" s="43"/>
    </row>
    <row r="17" spans="1:7" ht="15.75" customHeight="1" x14ac:dyDescent="0.2">
      <c r="A17" s="185" t="s">
        <v>84</v>
      </c>
      <c r="B17" s="185"/>
      <c r="C17" s="185"/>
      <c r="D17" s="185"/>
      <c r="E17" s="185"/>
      <c r="F17" s="185"/>
      <c r="G17" s="185"/>
    </row>
    <row r="18" spans="1:7" ht="47.25" x14ac:dyDescent="0.25">
      <c r="A18" s="45" t="s">
        <v>39</v>
      </c>
      <c r="B18" s="45" t="s">
        <v>189</v>
      </c>
      <c r="C18" s="43"/>
      <c r="D18" s="43"/>
      <c r="E18" s="43"/>
      <c r="F18" s="43"/>
      <c r="G18" s="43"/>
    </row>
    <row r="19" spans="1:7" ht="47.25" x14ac:dyDescent="0.25">
      <c r="A19" s="150" t="s">
        <v>134</v>
      </c>
      <c r="B19" s="45" t="s">
        <v>190</v>
      </c>
      <c r="C19" s="149"/>
      <c r="D19" s="149"/>
      <c r="E19" s="149"/>
      <c r="F19" s="149"/>
      <c r="G19" s="149"/>
    </row>
    <row r="20" spans="1:7" ht="15.75" x14ac:dyDescent="0.25">
      <c r="A20" s="29" t="s">
        <v>39</v>
      </c>
      <c r="B20" s="87" t="s">
        <v>39</v>
      </c>
      <c r="C20" s="43"/>
      <c r="D20" s="43"/>
      <c r="E20" s="43"/>
      <c r="F20" s="43"/>
      <c r="G20" s="43"/>
    </row>
    <row r="21" spans="1:7" ht="15.75" x14ac:dyDescent="0.25">
      <c r="A21" s="222" t="s">
        <v>191</v>
      </c>
      <c r="B21" s="222"/>
      <c r="C21" s="222"/>
      <c r="D21" s="222"/>
      <c r="E21" s="222"/>
      <c r="F21" s="222"/>
      <c r="G21" s="222"/>
    </row>
    <row r="22" spans="1:7" s="7" customFormat="1" ht="31.5" x14ac:dyDescent="0.25">
      <c r="A22" s="29"/>
      <c r="B22" s="45" t="s">
        <v>192</v>
      </c>
      <c r="C22" s="43"/>
      <c r="D22" s="43"/>
      <c r="E22" s="43"/>
      <c r="F22" s="43"/>
      <c r="G22" s="43"/>
    </row>
    <row r="23" spans="1:7" s="7" customFormat="1" ht="31.5" x14ac:dyDescent="0.25">
      <c r="A23" s="29"/>
      <c r="B23" s="45" t="s">
        <v>193</v>
      </c>
      <c r="C23" s="43"/>
      <c r="D23" s="43"/>
      <c r="E23" s="43"/>
      <c r="F23" s="43"/>
      <c r="G23" s="43"/>
    </row>
    <row r="24" spans="1:7" ht="15.75" x14ac:dyDescent="0.25">
      <c r="A24" s="29" t="s">
        <v>39</v>
      </c>
      <c r="B24" s="87" t="s">
        <v>39</v>
      </c>
      <c r="C24" s="149"/>
      <c r="D24" s="149"/>
      <c r="E24" s="149"/>
      <c r="F24" s="149"/>
      <c r="G24" s="149"/>
    </row>
    <row r="25" spans="1:7" ht="15.75" customHeight="1" x14ac:dyDescent="0.2">
      <c r="A25" s="185" t="s">
        <v>87</v>
      </c>
      <c r="B25" s="185"/>
      <c r="C25" s="185"/>
      <c r="D25" s="185"/>
      <c r="E25" s="185"/>
      <c r="F25" s="185"/>
      <c r="G25" s="185"/>
    </row>
    <row r="26" spans="1:7" ht="47.25" x14ac:dyDescent="0.25">
      <c r="A26" s="45" t="s">
        <v>39</v>
      </c>
      <c r="B26" s="45" t="s">
        <v>194</v>
      </c>
      <c r="C26" s="48"/>
      <c r="D26" s="48"/>
      <c r="E26" s="48"/>
      <c r="F26" s="48"/>
      <c r="G26" s="48"/>
    </row>
    <row r="27" spans="1:7" ht="47.25" x14ac:dyDescent="0.25">
      <c r="A27" s="45" t="s">
        <v>39</v>
      </c>
      <c r="B27" s="45" t="s">
        <v>195</v>
      </c>
      <c r="C27" s="48"/>
      <c r="D27" s="48"/>
      <c r="E27" s="48"/>
      <c r="F27" s="48"/>
      <c r="G27" s="48"/>
    </row>
    <row r="28" spans="1:7" ht="15.75" x14ac:dyDescent="0.25">
      <c r="A28" s="29" t="s">
        <v>39</v>
      </c>
      <c r="B28" s="87" t="s">
        <v>39</v>
      </c>
      <c r="C28" s="48"/>
      <c r="D28" s="48"/>
      <c r="E28" s="48"/>
      <c r="F28" s="48"/>
      <c r="G28" s="48"/>
    </row>
    <row r="29" spans="1:7" ht="15.75" x14ac:dyDescent="0.25">
      <c r="A29" s="45"/>
      <c r="B29" s="45" t="s">
        <v>196</v>
      </c>
      <c r="C29" s="149"/>
      <c r="D29" s="149"/>
      <c r="E29" s="149"/>
      <c r="F29" s="149"/>
      <c r="G29" s="149"/>
    </row>
    <row r="30" spans="1:7" ht="15.75" x14ac:dyDescent="0.25">
      <c r="A30" s="151"/>
      <c r="B30" s="152"/>
      <c r="C30" s="152"/>
      <c r="D30" s="152"/>
      <c r="E30" s="152"/>
      <c r="F30" s="152"/>
      <c r="G30" s="152"/>
    </row>
    <row r="31" spans="1:7" ht="15" x14ac:dyDescent="0.2">
      <c r="A31" s="153"/>
      <c r="B31" s="153"/>
      <c r="C31" s="154"/>
      <c r="D31" s="154"/>
      <c r="E31" s="154"/>
      <c r="F31" s="154"/>
      <c r="G31" s="154"/>
    </row>
    <row r="32" spans="1:7" ht="18.75" x14ac:dyDescent="0.25">
      <c r="A32" s="223" t="s">
        <v>197</v>
      </c>
      <c r="B32" s="223"/>
      <c r="C32" s="223"/>
      <c r="D32" s="223"/>
      <c r="E32" s="223"/>
      <c r="F32" s="223"/>
      <c r="G32" s="223"/>
    </row>
    <row r="33" spans="1:7" ht="15" x14ac:dyDescent="0.2">
      <c r="A33" s="154"/>
      <c r="B33" s="154"/>
      <c r="C33" s="154"/>
      <c r="D33" s="154"/>
      <c r="E33" s="154"/>
      <c r="F33" s="154"/>
      <c r="G33" s="154"/>
    </row>
  </sheetData>
  <sheetProtection selectLockedCells="1" selectUnlockedCells="1"/>
  <mergeCells count="13">
    <mergeCell ref="A32:G32"/>
    <mergeCell ref="A3:G3"/>
    <mergeCell ref="A5:A7"/>
    <mergeCell ref="B5:B7"/>
    <mergeCell ref="C5:C7"/>
    <mergeCell ref="D5:F5"/>
    <mergeCell ref="G5:G7"/>
    <mergeCell ref="E6:F6"/>
    <mergeCell ref="A9:G9"/>
    <mergeCell ref="A13:G13"/>
    <mergeCell ref="A17:G17"/>
    <mergeCell ref="A21:G21"/>
    <mergeCell ref="A25:G25"/>
  </mergeCells>
  <pageMargins left="0.39374999999999999" right="0.39374999999999999" top="0.74791666666666667" bottom="0.39374999999999999" header="0.51180555555555551" footer="0.51180555555555551"/>
  <pageSetup paperSize="9" firstPageNumber="0" orientation="landscape" horizontalDpi="300" verticalDpi="300" r:id="rId1"/>
  <headerFooter alignWithMargins="0"/>
  <rowBreaks count="1" manualBreakCount="1">
    <brk id="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BreakPreview" zoomScale="84" zoomScaleSheetLayoutView="84" workbookViewId="0">
      <selection activeCell="C32" sqref="C32"/>
    </sheetView>
  </sheetViews>
  <sheetFormatPr defaultColWidth="8.7109375" defaultRowHeight="12.75" x14ac:dyDescent="0.2"/>
  <cols>
    <col min="1" max="1" width="6.7109375" style="1" customWidth="1"/>
    <col min="2" max="2" width="24.140625" style="1" customWidth="1"/>
    <col min="3" max="3" width="38.7109375" style="1" customWidth="1"/>
    <col min="4" max="4" width="30" style="1" customWidth="1"/>
    <col min="5" max="5" width="17" style="1" customWidth="1"/>
    <col min="6" max="6" width="15.42578125" style="1" customWidth="1"/>
    <col min="7" max="7" width="12.140625" style="1" customWidth="1"/>
    <col min="8" max="8" width="17" style="1" customWidth="1"/>
    <col min="9" max="9" width="16.140625" style="1" customWidth="1"/>
    <col min="10" max="10" width="13.85546875" style="1" customWidth="1"/>
    <col min="11" max="11" width="14.28515625" style="1" customWidth="1"/>
    <col min="12" max="12" width="11.85546875" style="1" customWidth="1"/>
    <col min="13" max="13" width="14.42578125" style="1" customWidth="1"/>
    <col min="14" max="14" width="16.28515625" style="1" customWidth="1"/>
    <col min="15" max="16384" width="8.7109375" style="1"/>
  </cols>
  <sheetData>
    <row r="1" spans="1:14" ht="18.75" x14ac:dyDescent="0.3">
      <c r="C1" s="155"/>
      <c r="D1" s="16"/>
      <c r="E1" s="16"/>
      <c r="F1" s="16"/>
      <c r="G1" s="16"/>
      <c r="H1" s="16"/>
      <c r="I1" s="16"/>
      <c r="J1" s="16"/>
      <c r="K1" s="16"/>
      <c r="L1" s="16"/>
      <c r="M1" s="16"/>
      <c r="N1" s="82" t="s">
        <v>198</v>
      </c>
    </row>
    <row r="2" spans="1:14" ht="15.75" x14ac:dyDescent="0.25">
      <c r="A2" s="83"/>
      <c r="B2" s="8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s="7" customFormat="1" ht="56.25" customHeight="1" x14ac:dyDescent="0.2">
      <c r="A3" s="177" t="s">
        <v>199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</row>
    <row r="4" spans="1:14" x14ac:dyDescent="0.2">
      <c r="A4" s="84"/>
      <c r="B4" s="84"/>
      <c r="C4" s="85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s="11" customFormat="1" ht="31.5" customHeight="1" x14ac:dyDescent="0.2">
      <c r="A5" s="199" t="s">
        <v>20</v>
      </c>
      <c r="B5" s="156"/>
      <c r="C5" s="199" t="s">
        <v>200</v>
      </c>
      <c r="D5" s="204" t="s">
        <v>201</v>
      </c>
      <c r="E5" s="199" t="s">
        <v>202</v>
      </c>
      <c r="F5" s="199"/>
      <c r="G5" s="199" t="s">
        <v>203</v>
      </c>
      <c r="H5" s="199"/>
      <c r="I5" s="199" t="s">
        <v>204</v>
      </c>
      <c r="J5" s="199"/>
      <c r="K5" s="199"/>
      <c r="L5" s="199" t="s">
        <v>205</v>
      </c>
      <c r="M5" s="199"/>
      <c r="N5" s="199" t="s">
        <v>206</v>
      </c>
    </row>
    <row r="6" spans="1:14" s="7" customFormat="1" ht="144.75" customHeight="1" x14ac:dyDescent="0.2">
      <c r="A6" s="199"/>
      <c r="B6" s="157"/>
      <c r="C6" s="199"/>
      <c r="D6" s="204"/>
      <c r="E6" s="113" t="s">
        <v>207</v>
      </c>
      <c r="F6" s="113" t="s">
        <v>208</v>
      </c>
      <c r="G6" s="113" t="s">
        <v>207</v>
      </c>
      <c r="H6" s="113" t="s">
        <v>208</v>
      </c>
      <c r="I6" s="28" t="s">
        <v>209</v>
      </c>
      <c r="J6" s="88" t="s">
        <v>210</v>
      </c>
      <c r="K6" s="88" t="s">
        <v>158</v>
      </c>
      <c r="L6" s="88" t="s">
        <v>211</v>
      </c>
      <c r="M6" s="88" t="s">
        <v>212</v>
      </c>
      <c r="N6" s="199"/>
    </row>
    <row r="7" spans="1:14" s="9" customFormat="1" ht="15.75" customHeight="1" x14ac:dyDescent="0.2">
      <c r="A7" s="28">
        <v>1</v>
      </c>
      <c r="B7" s="28">
        <v>2</v>
      </c>
      <c r="C7" s="8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</row>
    <row r="8" spans="1:14" s="9" customFormat="1" ht="40.5" customHeight="1" x14ac:dyDescent="0.2">
      <c r="A8" s="115"/>
      <c r="B8" s="52" t="s">
        <v>97</v>
      </c>
      <c r="C8" s="52"/>
      <c r="D8" s="52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4" s="9" customFormat="1" ht="15.75" customHeight="1" x14ac:dyDescent="0.2">
      <c r="A9" s="115"/>
      <c r="B9" s="52" t="s">
        <v>106</v>
      </c>
      <c r="C9" s="52"/>
      <c r="D9" s="52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s="9" customFormat="1" ht="29.25" customHeight="1" x14ac:dyDescent="0.2">
      <c r="A10" s="115"/>
      <c r="B10" s="30" t="s">
        <v>83</v>
      </c>
      <c r="C10" s="30"/>
      <c r="D10" s="30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 s="9" customFormat="1" ht="42" customHeight="1" x14ac:dyDescent="0.2">
      <c r="A11" s="115"/>
      <c r="B11" s="30" t="s">
        <v>114</v>
      </c>
      <c r="C11" s="30"/>
      <c r="D11" s="30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 s="9" customFormat="1" ht="15.75" customHeight="1" x14ac:dyDescent="0.2">
      <c r="A12" s="115" t="s">
        <v>39</v>
      </c>
      <c r="B12" s="30" t="s">
        <v>85</v>
      </c>
      <c r="C12" s="30"/>
      <c r="D12" s="30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s="9" customFormat="1" ht="15.75" customHeight="1" x14ac:dyDescent="0.2">
      <c r="A13" s="115"/>
      <c r="B13" s="52" t="s">
        <v>86</v>
      </c>
      <c r="C13" s="52"/>
      <c r="D13" s="52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s="9" customFormat="1" ht="24" customHeight="1" x14ac:dyDescent="0.2">
      <c r="A14" s="115"/>
      <c r="B14" s="30" t="s">
        <v>70</v>
      </c>
      <c r="C14" s="30"/>
      <c r="D14" s="30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4" s="9" customFormat="1" ht="45" customHeight="1" x14ac:dyDescent="0.2">
      <c r="A15" s="115"/>
      <c r="B15" s="30" t="s">
        <v>136</v>
      </c>
      <c r="C15" s="30"/>
      <c r="D15" s="30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s="9" customFormat="1" ht="15.75" customHeight="1" x14ac:dyDescent="0.2">
      <c r="A16" s="115" t="s">
        <v>39</v>
      </c>
      <c r="B16" s="30" t="s">
        <v>88</v>
      </c>
      <c r="C16" s="30"/>
      <c r="D16" s="30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s="9" customFormat="1" ht="15.75" customHeight="1" x14ac:dyDescent="0.2">
      <c r="A17" s="115"/>
      <c r="B17" s="30" t="s">
        <v>86</v>
      </c>
      <c r="C17" s="30"/>
      <c r="D17" s="30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s="9" customFormat="1" ht="55.5" customHeight="1" x14ac:dyDescent="0.2">
      <c r="A18" s="115"/>
      <c r="B18" s="105" t="s">
        <v>138</v>
      </c>
      <c r="C18" s="105" t="s">
        <v>139</v>
      </c>
      <c r="D18" s="105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s="9" customFormat="1" ht="79.349999999999994" customHeight="1" x14ac:dyDescent="0.2">
      <c r="A19" s="115"/>
      <c r="B19" s="105" t="s">
        <v>140</v>
      </c>
      <c r="C19" s="105" t="s">
        <v>166</v>
      </c>
      <c r="D19" s="105"/>
      <c r="E19" s="28"/>
      <c r="F19" s="28"/>
      <c r="G19" s="28"/>
      <c r="H19" s="28"/>
      <c r="I19" s="28"/>
      <c r="J19" s="28"/>
      <c r="K19" s="28"/>
      <c r="L19" s="28"/>
      <c r="M19" s="28"/>
      <c r="N19" s="28"/>
    </row>
    <row r="20" spans="1:14" s="9" customFormat="1" ht="15.75" customHeight="1" x14ac:dyDescent="0.2">
      <c r="A20" s="115" t="s">
        <v>39</v>
      </c>
      <c r="B20" s="30" t="s">
        <v>142</v>
      </c>
      <c r="C20" s="30"/>
      <c r="D20" s="30"/>
      <c r="E20" s="28"/>
      <c r="F20" s="28"/>
      <c r="G20" s="28"/>
      <c r="H20" s="28"/>
      <c r="I20" s="28"/>
      <c r="J20" s="28"/>
      <c r="K20" s="28"/>
      <c r="L20" s="28"/>
      <c r="M20" s="28"/>
      <c r="N20" s="28"/>
    </row>
    <row r="21" spans="1:14" ht="15.75" x14ac:dyDescent="0.25">
      <c r="A21" s="115" t="s">
        <v>39</v>
      </c>
      <c r="B21" s="30" t="s">
        <v>39</v>
      </c>
      <c r="C21" s="30"/>
      <c r="D21" s="30"/>
      <c r="E21" s="43"/>
      <c r="F21" s="43"/>
      <c r="G21" s="43"/>
      <c r="H21" s="43"/>
      <c r="I21" s="43"/>
      <c r="J21" s="43"/>
      <c r="K21" s="43"/>
      <c r="L21" s="43"/>
      <c r="M21" s="43"/>
      <c r="N21" s="43"/>
    </row>
    <row r="22" spans="1:14" ht="126" x14ac:dyDescent="0.25">
      <c r="A22" s="115"/>
      <c r="B22" s="105" t="s">
        <v>143</v>
      </c>
      <c r="C22" s="105" t="s">
        <v>168</v>
      </c>
      <c r="D22" s="105"/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1:14" ht="15.75" x14ac:dyDescent="0.25">
      <c r="A23" s="115" t="s">
        <v>39</v>
      </c>
      <c r="B23" s="30" t="s">
        <v>145</v>
      </c>
      <c r="C23" s="30"/>
      <c r="D23" s="30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15.75" x14ac:dyDescent="0.25">
      <c r="A24" s="158"/>
      <c r="B24" s="158"/>
      <c r="C24" s="158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</row>
    <row r="25" spans="1:14" ht="15.75" x14ac:dyDescent="0.25">
      <c r="A25" s="158"/>
      <c r="B25" s="158"/>
      <c r="C25" s="160" t="s">
        <v>169</v>
      </c>
      <c r="D25" s="161"/>
      <c r="E25" s="161"/>
      <c r="F25" s="161"/>
      <c r="G25" s="159"/>
      <c r="H25" s="161"/>
      <c r="I25" s="161"/>
      <c r="J25" s="159"/>
      <c r="K25" s="161"/>
      <c r="L25" s="161"/>
      <c r="M25" s="159"/>
      <c r="N25" s="159"/>
    </row>
    <row r="26" spans="1:14" ht="36" customHeight="1" x14ac:dyDescent="0.25">
      <c r="A26" s="158"/>
      <c r="B26" s="158"/>
      <c r="C26" s="162"/>
      <c r="D26" s="224" t="s">
        <v>175</v>
      </c>
      <c r="E26" s="224"/>
      <c r="F26" s="224"/>
      <c r="G26" s="159"/>
      <c r="H26" s="224" t="s">
        <v>171</v>
      </c>
      <c r="I26" s="224"/>
      <c r="J26" s="159"/>
      <c r="K26" s="224" t="s">
        <v>172</v>
      </c>
      <c r="L26" s="224"/>
      <c r="M26" s="159"/>
      <c r="N26" s="159"/>
    </row>
    <row r="27" spans="1:14" ht="15" customHeight="1" x14ac:dyDescent="0.25">
      <c r="A27" s="225" t="s">
        <v>213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</row>
  </sheetData>
  <sheetProtection selectLockedCells="1" selectUnlockedCells="1"/>
  <mergeCells count="13">
    <mergeCell ref="A27:N27"/>
    <mergeCell ref="A3:N3"/>
    <mergeCell ref="A5:A6"/>
    <mergeCell ref="C5:C6"/>
    <mergeCell ref="D5:D6"/>
    <mergeCell ref="E5:F5"/>
    <mergeCell ref="G5:H5"/>
    <mergeCell ref="I5:K5"/>
    <mergeCell ref="L5:M5"/>
    <mergeCell ref="N5:N6"/>
    <mergeCell ref="D26:F26"/>
    <mergeCell ref="H26:I26"/>
    <mergeCell ref="K26:L26"/>
  </mergeCells>
  <pageMargins left="0.35416666666666669" right="0.35416666666666669" top="0.74791666666666667" bottom="0.39374999999999999" header="0.51180555555555551" footer="0.51180555555555551"/>
  <pageSetup paperSize="9" scale="5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28</vt:i4>
      </vt:variant>
    </vt:vector>
  </HeadingPairs>
  <TitlesOfParts>
    <vt:vector size="38" baseType="lpstr">
      <vt:lpstr>приложение1</vt:lpstr>
      <vt:lpstr>приложение2</vt:lpstr>
      <vt:lpstr>приложение 3</vt:lpstr>
      <vt:lpstr>приложение 4</vt:lpstr>
      <vt:lpstr>приложение 5</vt:lpstr>
      <vt:lpstr>приложение 6</vt:lpstr>
      <vt:lpstr>приложение7</vt:lpstr>
      <vt:lpstr>приложение 8</vt:lpstr>
      <vt:lpstr>приложение 9</vt:lpstr>
      <vt:lpstr>приложение 10</vt:lpstr>
      <vt:lpstr>__xlnm.Print_Area_1</vt:lpstr>
      <vt:lpstr>__xlnm.Print_Titles</vt:lpstr>
      <vt:lpstr>__xlnm.Print_Titles_1</vt:lpstr>
      <vt:lpstr>__xlnm.Print_Titles_2</vt:lpstr>
      <vt:lpstr>__xlnm.Print_Titles_3</vt:lpstr>
      <vt:lpstr>__xlnm.Print_Titles_4</vt:lpstr>
      <vt:lpstr>__xlnm.Print_Titles_5</vt:lpstr>
      <vt:lpstr>__xlnm.Print_Titles_6</vt:lpstr>
      <vt:lpstr>__xlnm.Print_Titles_7</vt:lpstr>
      <vt:lpstr>__xlnm.Print_Titles_8</vt:lpstr>
      <vt:lpstr>__xlnm.Print_Titles_9</vt:lpstr>
      <vt:lpstr>'приложение 10'!Заголовки_для_печати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6'!Заголовки_для_печати</vt:lpstr>
      <vt:lpstr>'приложение 8'!Заголовки_для_печати</vt:lpstr>
      <vt:lpstr>'приложение 9'!Заголовки_для_печати</vt:lpstr>
      <vt:lpstr>приложение2!Заголовки_для_печати</vt:lpstr>
      <vt:lpstr>приложение7!Заголовки_для_печати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6'!Область_печати</vt:lpstr>
      <vt:lpstr>'приложение 8'!Область_печати</vt:lpstr>
      <vt:lpstr>приложение1!Область_печати</vt:lpstr>
      <vt:lpstr>приложение2!Область_печати</vt:lpstr>
      <vt:lpstr>приложение7!Область_печати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Федюкина Татьяна Викторовна</cp:lastModifiedBy>
  <cp:lastPrinted>2017-01-10T06:03:46Z</cp:lastPrinted>
  <dcterms:created xsi:type="dcterms:W3CDTF">2016-05-04T05:33:18Z</dcterms:created>
  <dcterms:modified xsi:type="dcterms:W3CDTF">2017-01-10T06:04:40Z</dcterms:modified>
</cp:coreProperties>
</file>